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25E7FCCE-A5A2-47D0-85C0-A30A31A63386}" xr6:coauthVersionLast="47" xr6:coauthVersionMax="47" xr10:uidLastSave="{00000000-0000-0000-0000-000000000000}"/>
  <bookViews>
    <workbookView xWindow="-108" yWindow="-108" windowWidth="23256" windowHeight="12576" tabRatio="927" xr2:uid="{00000000-000D-0000-FFFF-FFFF00000000}"/>
  </bookViews>
  <sheets>
    <sheet name="別紙3－2" sheetId="580" r:id="rId1"/>
    <sheet name="別紙3－2 (記入例)" sheetId="581" r:id="rId2"/>
    <sheet name="別紙１－３" sheetId="582" r:id="rId3"/>
    <sheet name="備考（1－3）" sheetId="302" r:id="rId4"/>
    <sheet name="別紙5－2" sheetId="516" r:id="rId5"/>
    <sheet name="別紙６" sheetId="517" r:id="rId6"/>
    <sheet name="別紙７" sheetId="518" r:id="rId7"/>
    <sheet name="別紙７－２" sheetId="519" r:id="rId8"/>
    <sheet name="別紙13" sheetId="529" r:id="rId9"/>
    <sheet name="別紙14－5" sheetId="534" r:id="rId10"/>
    <sheet name="別紙28" sheetId="553" r:id="rId11"/>
    <sheet name="別紙42" sheetId="575" r:id="rId12"/>
    <sheet name="別紙44" sheetId="577" r:id="rId13"/>
    <sheet name="別紙45" sheetId="578" r:id="rId14"/>
    <sheet name="別紙●24" sheetId="66" state="hidden" r:id="rId15"/>
  </sheets>
  <externalReferences>
    <externalReference r:id="rId16"/>
    <externalReference r:id="rId17"/>
    <externalReference r:id="rId18"/>
  </externalReferences>
  <definedNames>
    <definedName name="ｋ" localSheetId="2">#REF!</definedName>
    <definedName name="ｋ">#N/A</definedName>
    <definedName name="_xlnm.Print_Area" localSheetId="3">'備考（1－3）'!$A$1:$G$44</definedName>
    <definedName name="_xlnm.Print_Area" localSheetId="14">#N/A</definedName>
    <definedName name="_xlnm.Print_Area" localSheetId="8">別紙13!$A$1:$Y$38</definedName>
    <definedName name="_xlnm.Print_Area" localSheetId="2">'別紙１－３'!$A$1:$AF$59</definedName>
    <definedName name="_xlnm.Print_Area" localSheetId="9">'別紙14－5'!$A$1:$AD$60</definedName>
    <definedName name="_xlnm.Print_Area" localSheetId="10">別紙28!$A$1:$AB$74</definedName>
    <definedName name="_xlnm.Print_Area" localSheetId="0">'別紙3－2'!$A$1:$AK$80</definedName>
    <definedName name="_xlnm.Print_Area" localSheetId="1">'別紙3－2 (記入例)'!$A$1:$AK$80</definedName>
    <definedName name="_xlnm.Print_Area" localSheetId="11">別紙42!$A$1:$Y$60</definedName>
    <definedName name="_xlnm.Print_Area" localSheetId="12">別紙44!$A$1:$AD$53</definedName>
    <definedName name="_xlnm.Print_Area" localSheetId="13">別紙45!$A$1:$AC$34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<sst xmlns="http://schemas.openxmlformats.org/spreadsheetml/2006/main" count="1987" uniqueCount="653">
  <si>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</si>
  <si>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</si>
  <si>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</si>
  <si>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</si>
  <si>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</si>
  <si>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</si>
  <si>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</si>
  <si>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</si>
  <si>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</si>
  <si>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</si>
  <si>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</si>
  <si>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</si>
  <si>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</si>
  <si>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</si>
  <si>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</si>
  <si>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</si>
  <si>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</si>
  <si>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</si>
  <si>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職員の欠員による減算の状況</t>
  </si>
  <si>
    <t>通所介護</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</si>
  <si>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</si>
  <si>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</si>
  <si>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</si>
  <si>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</si>
  <si>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</si>
  <si>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</si>
  <si>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</si>
  <si>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</si>
  <si>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</si>
  <si>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</si>
  <si>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</si>
  <si>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　　居宅介護事業所</t>
  </si>
  <si>
    <t>小規模多機能型居宅介護</t>
  </si>
  <si>
    <t>（短期利用型）</t>
  </si>
  <si>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</si>
  <si>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</si>
  <si>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</si>
  <si>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</si>
  <si>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</si>
  <si>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</si>
  <si>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</si>
  <si>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</si>
  <si>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</si>
  <si>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</si>
  <si>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</si>
  <si>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</si>
  <si>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</si>
  <si>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</si>
  <si>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</si>
  <si>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</si>
  <si>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</si>
  <si>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</si>
  <si>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</si>
  <si>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</si>
  <si>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</si>
  <si>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</si>
  <si>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</si>
  <si>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</si>
  <si>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</si>
  <si>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</si>
  <si>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</si>
  <si>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</si>
  <si>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</si>
  <si>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</si>
  <si>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</si>
  <si>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</si>
  <si>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</si>
  <si>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</si>
  <si>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</si>
  <si>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</si>
  <si>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</si>
  <si>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</si>
  <si>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</si>
  <si>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</si>
  <si>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</si>
  <si>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</si>
  <si>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</si>
  <si>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</si>
  <si>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</si>
  <si>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</si>
  <si>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</si>
  <si>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</si>
  <si>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</si>
  <si>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</si>
  <si>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</si>
  <si>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</si>
  <si>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</si>
  <si>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</si>
  <si>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</si>
  <si>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</si>
  <si>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</si>
  <si>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</si>
  <si>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</si>
  <si>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</si>
  <si>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</si>
  <si>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</si>
  <si>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</si>
  <si>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</si>
  <si>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</si>
  <si>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</si>
  <si>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</si>
  <si>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</si>
  <si>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</si>
  <si>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</si>
  <si>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</si>
  <si>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</si>
  <si>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</si>
  <si>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</si>
  <si>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</si>
  <si>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</si>
  <si>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</si>
  <si>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</si>
  <si>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</si>
  <si>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</si>
  <si>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</si>
  <si>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</si>
  <si>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</si>
  <si>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</si>
  <si>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</si>
  <si>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</si>
  <si>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</si>
  <si>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</si>
  <si>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</si>
  <si>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</si>
  <si>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</si>
  <si>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</si>
  <si>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</si>
  <si>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</si>
  <si>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</si>
  <si>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</si>
  <si>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</si>
  <si>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</si>
  <si>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</si>
  <si>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</si>
  <si>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</si>
  <si>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</si>
  <si>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</si>
  <si>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</si>
  <si>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</si>
  <si>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</si>
  <si>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</si>
  <si>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</si>
  <si>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</si>
  <si>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</si>
  <si>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</si>
  <si>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</si>
  <si>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</si>
  <si>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</si>
  <si>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</si>
  <si>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</si>
  <si>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</si>
  <si>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</si>
  <si>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</si>
  <si>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</si>
  <si>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</si>
  <si>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</si>
  <si>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</si>
  <si>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</si>
  <si>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</si>
  <si>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</si>
  <si>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</si>
  <si>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</si>
  <si>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</si>
  <si>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</si>
  <si>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</si>
  <si>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</si>
  <si>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</si>
  <si>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</si>
  <si>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</si>
  <si>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</si>
  <si>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</si>
  <si>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</si>
  <si>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</si>
  <si>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</si>
  <si>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</si>
  <si>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</si>
  <si>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</si>
  <si>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</si>
  <si>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</si>
  <si>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</si>
  <si>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</si>
  <si>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</si>
  <si>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</si>
  <si>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</si>
  <si>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</si>
  <si>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</si>
  <si>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</si>
  <si>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</si>
  <si>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</si>
  <si>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</si>
  <si>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</si>
  <si>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</si>
  <si>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</si>
  <si>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</si>
  <si>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</si>
  <si>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</si>
  <si>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</si>
  <si>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</si>
  <si>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</si>
  <si>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</si>
  <si>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</si>
  <si>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</si>
  <si>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</si>
  <si>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</si>
  <si>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</si>
  <si>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</si>
  <si>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</si>
  <si>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</si>
  <si>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</si>
  <si>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</si>
  <si>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</si>
  <si>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</si>
  <si>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</si>
  <si>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</si>
  <si>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</si>
  <si>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</si>
  <si>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</si>
  <si>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</si>
  <si>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</si>
  <si>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</si>
  <si>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</si>
  <si>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</si>
  <si>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</si>
  <si>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</si>
  <si>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</si>
  <si>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</si>
  <si>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</si>
  <si>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</si>
  <si>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</si>
  <si>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</si>
  <si>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</si>
  <si>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</si>
  <si>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</si>
  <si>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</si>
  <si>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</si>
  <si>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</si>
  <si>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</si>
  <si>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</si>
  <si>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</si>
  <si>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</si>
  <si>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</si>
  <si>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</si>
  <si>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</si>
  <si>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</si>
  <si>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</si>
  <si>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</si>
  <si>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</si>
  <si>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</si>
  <si>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</si>
  <si>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</si>
  <si>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</si>
  <si>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</si>
  <si>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</si>
  <si>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</si>
  <si>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</si>
  <si>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</si>
  <si>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</si>
  <si>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</si>
  <si>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</si>
  <si>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</si>
  <si>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</si>
  <si>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</si>
  <si>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</si>
  <si>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</si>
  <si>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</si>
  <si>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</si>
  <si>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</si>
  <si>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</si>
  <si>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</si>
  <si>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</si>
  <si>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</si>
  <si>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</si>
  <si>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</si>
  <si>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</si>
  <si>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</si>
  <si>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</si>
  <si>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</si>
  <si>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</si>
  <si>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</si>
  <si>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</si>
  <si>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</si>
  <si>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</si>
  <si>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</si>
  <si>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</si>
  <si>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</si>
  <si>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</si>
  <si>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</si>
  <si>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</si>
  <si>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</si>
  <si>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</si>
  <si>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</si>
  <si>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</si>
  <si>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</si>
  <si>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</si>
  <si>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</si>
  <si>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</si>
  <si>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</si>
  <si>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</si>
  <si>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</si>
  <si>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</si>
  <si>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</si>
  <si>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</si>
  <si>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</si>
  <si>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</si>
  <si>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</si>
  <si>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</si>
  <si>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</si>
  <si>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</si>
  <si>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</si>
  <si>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</si>
  <si>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</si>
  <si>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</si>
  <si>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</si>
  <si>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</si>
  <si>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</si>
  <si>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</si>
  <si>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</si>
  <si>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</si>
  <si>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</si>
  <si>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</si>
  <si>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</si>
  <si>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</si>
  <si>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</si>
  <si>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</si>
  <si>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</si>
  <si>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</si>
  <si>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</si>
  <si>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</si>
  <si>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</si>
  <si>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</si>
  <si>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</si>
  <si>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</si>
  <si>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</si>
  <si>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</si>
  <si>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</si>
  <si>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</si>
  <si>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</si>
  <si>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</si>
  <si>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</si>
  <si>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</si>
  <si>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</si>
  <si>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</si>
  <si>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</si>
  <si>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</si>
  <si>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</si>
  <si>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</si>
  <si>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</si>
  <si>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</si>
  <si>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</si>
  <si>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</si>
  <si>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</si>
  <si>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</si>
  <si>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</si>
  <si>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</si>
  <si>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</si>
  <si>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</si>
  <si>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</si>
  <si>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</si>
  <si>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</si>
  <si>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</si>
  <si>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</si>
  <si>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</si>
  <si>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</si>
  <si>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</si>
  <si>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</si>
  <si>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</si>
  <si>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</si>
  <si>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</si>
  <si>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</si>
  <si>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</si>
  <si>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</si>
  <si>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</si>
  <si>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</si>
  <si>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</si>
  <si>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</si>
  <si>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</si>
  <si>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</si>
  <si>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</si>
  <si>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</si>
  <si>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</si>
  <si>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</si>
  <si>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</si>
  <si>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</si>
  <si>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</si>
  <si>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</si>
  <si>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</si>
  <si>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</si>
  <si>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</si>
  <si>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</si>
  <si>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</si>
  <si>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</si>
  <si>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</si>
  <si>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</si>
  <si>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</si>
  <si>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</si>
  <si>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</si>
  <si>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</si>
  <si>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</si>
  <si>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</si>
  <si>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</si>
  <si>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</si>
  <si>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</si>
  <si>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</si>
  <si>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</si>
  <si>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</si>
  <si>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</si>
  <si>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</si>
  <si>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</si>
  <si>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</si>
  <si>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</si>
  <si>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</si>
  <si>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</si>
  <si>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</si>
  <si>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</si>
  <si>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</si>
  <si>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</si>
  <si>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</si>
  <si>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</si>
  <si>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</si>
  <si>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</si>
  <si>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</si>
  <si>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</si>
  <si>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</si>
  <si>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</si>
  <si>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</si>
  <si>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</si>
  <si>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</si>
  <si>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</si>
  <si>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</si>
  <si>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</si>
  <si>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</si>
  <si>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</si>
  <si>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</si>
  <si>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</si>
  <si>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</si>
  <si>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</si>
  <si>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</si>
  <si>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</si>
  <si>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</si>
  <si>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</si>
  <si>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</si>
  <si>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</si>
  <si>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</si>
  <si>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</si>
  <si>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</si>
  <si>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</si>
  <si>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</si>
  <si>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</si>
  <si>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</si>
  <si>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</si>
  <si>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</si>
  <si>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</si>
  <si>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</si>
  <si>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</si>
  <si>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</si>
  <si>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</si>
  <si>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</si>
  <si>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</si>
  <si>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</si>
  <si>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</si>
  <si>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</si>
  <si>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</si>
  <si>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</si>
  <si>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</si>
  <si>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</si>
  <si>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</si>
  <si>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</si>
  <si>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</si>
  <si>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</si>
  <si>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</si>
  <si>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</si>
  <si>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</si>
  <si>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</si>
  <si>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</si>
  <si>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</si>
  <si>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</si>
  <si>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</si>
  <si>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</si>
  <si>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</si>
  <si>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</si>
  <si>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</si>
  <si>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</si>
  <si>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</si>
  <si>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</si>
  <si>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</si>
  <si>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</si>
  <si>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</si>
  <si>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</si>
  <si>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</si>
  <si>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</si>
  <si>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</si>
  <si>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</si>
  <si>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</si>
  <si>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</si>
  <si>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</si>
  <si>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</si>
  <si>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</si>
  <si>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</si>
  <si>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</si>
  <si>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</si>
  <si>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</si>
  <si>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</si>
  <si>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</si>
  <si>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</si>
  <si>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</si>
  <si>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</si>
  <si>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</si>
  <si>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</si>
  <si>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</si>
  <si>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</si>
  <si>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</si>
  <si>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</si>
  <si>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</si>
  <si>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</si>
  <si>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</si>
  <si>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</si>
  <si>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</si>
  <si>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</si>
  <si>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</si>
  <si>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</si>
  <si>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</si>
  <si>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</si>
  <si>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</si>
  <si>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</si>
  <si>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</si>
  <si>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</si>
  <si>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</si>
  <si>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</si>
  <si>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</si>
  <si>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</si>
  <si>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</si>
  <si>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</si>
  <si>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</si>
  <si>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</si>
  <si>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</si>
  <si>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</si>
  <si>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</si>
  <si>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</si>
  <si>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</si>
  <si>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</si>
  <si>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</si>
  <si>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</si>
  <si>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</si>
  <si>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</si>
  <si>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</si>
  <si>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</si>
  <si>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</si>
  <si>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</si>
  <si>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</si>
  <si>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</si>
  <si>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</si>
  <si>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</si>
  <si>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</si>
  <si>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</si>
  <si>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</si>
  <si>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</si>
  <si>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</si>
  <si>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</si>
  <si>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t>
    <phoneticPr fontId="2"/>
  </si>
  <si>
    <t>サービス種類（</t>
    <phoneticPr fontId="2"/>
  </si>
  <si>
    <t>事業所・施設名（</t>
    <phoneticPr fontId="2"/>
  </si>
  <si>
    <t>［入所（利用）定員（見込）数等</t>
    <phoneticPr fontId="2"/>
  </si>
  <si>
    <t>名］</t>
  </si>
  <si>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</si>
  <si>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</si>
  <si>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</si>
  <si>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</si>
  <si>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</si>
  <si>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</si>
  <si>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</si>
  <si>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</si>
  <si>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</si>
  <si>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</si>
  <si>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</si>
  <si>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</si>
  <si>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</si>
  <si>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</si>
  <si>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</si>
  <si>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</si>
  <si>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</si>
  <si>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</si>
  <si>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</si>
  <si>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</si>
  <si>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</si>
  <si>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</si>
  <si>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</si>
  <si>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</si>
  <si>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</si>
  <si>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</si>
  <si>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</si>
  <si>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</si>
  <si>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</si>
  <si>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</si>
  <si>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</si>
  <si>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</si>
  <si>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</si>
  <si>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</si>
  <si>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</si>
  <si>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</si>
  <si>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</si>
  <si>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</si>
  <si>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</si>
  <si>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</si>
  <si>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</si>
  <si>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</si>
  <si>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</si>
  <si>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</si>
  <si>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</si>
  <si>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</si>
  <si>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</si>
  <si>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4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</si>
  <si>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9"/>
  </si>
  <si>
    <t>事 業 所 番 号</t>
    <phoneticPr fontId="49"/>
  </si>
  <si>
    <t>LIFEへの登録</t>
    <rPh sb="6" eb="8">
      <t>トウロク</t>
    </rPh>
    <phoneticPr fontId="49"/>
  </si>
  <si>
    <t>職員の欠員による減算の状況</t>
    <rPh sb="0" eb="2">
      <t>ショクイン</t>
    </rPh>
    <rPh sb="3" eb="5">
      <t>ケツイン</t>
    </rPh>
    <rPh sb="8" eb="10">
      <t>ゲンサン</t>
    </rPh>
    <rPh sb="11" eb="13">
      <t>ジョウキョウ</t>
    </rPh>
    <phoneticPr fontId="49"/>
  </si>
  <si>
    <t>１ なし</t>
    <phoneticPr fontId="49"/>
  </si>
  <si>
    <t>２ 看護職員</t>
    <rPh sb="2" eb="4">
      <t>カンゴ</t>
    </rPh>
    <rPh sb="4" eb="6">
      <t>ショクイン</t>
    </rPh>
    <phoneticPr fontId="49"/>
  </si>
  <si>
    <t>３ 介護職員</t>
    <rPh sb="2" eb="4">
      <t>カイゴ</t>
    </rPh>
    <rPh sb="4" eb="6">
      <t>ショクイン</t>
    </rPh>
    <phoneticPr fontId="49"/>
  </si>
  <si>
    <t>身体拘束廃止取組の有無</t>
    <phoneticPr fontId="49"/>
  </si>
  <si>
    <t>１ 減算型</t>
    <phoneticPr fontId="49"/>
  </si>
  <si>
    <t>２ 基準型</t>
    <phoneticPr fontId="49"/>
  </si>
  <si>
    <t>高齢者虐待防止措置実施の有無</t>
    <phoneticPr fontId="49"/>
  </si>
  <si>
    <t>業務継続計画策定の有無</t>
    <phoneticPr fontId="49"/>
  </si>
  <si>
    <t>特別地域加算</t>
    <phoneticPr fontId="51"/>
  </si>
  <si>
    <t>２ あり</t>
    <phoneticPr fontId="4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</si>
  <si>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9"/>
  </si>
  <si>
    <t>１　非該当</t>
    <phoneticPr fontId="49"/>
  </si>
  <si>
    <t>認知症加算</t>
    <rPh sb="0" eb="3">
      <t>ニンチショウ</t>
    </rPh>
    <rPh sb="3" eb="5">
      <t>カサン</t>
    </rPh>
    <phoneticPr fontId="49"/>
  </si>
  <si>
    <t>２ 加算Ⅰ</t>
    <phoneticPr fontId="49"/>
  </si>
  <si>
    <t>３ 加算Ⅱ</t>
    <phoneticPr fontId="49"/>
  </si>
  <si>
    <t>小規模多機能型居宅介護</t>
    <rPh sb="0" eb="3">
      <t>ショウキボ</t>
    </rPh>
    <rPh sb="3" eb="6">
      <t>タキノウ</t>
    </rPh>
    <rPh sb="6" eb="7">
      <t>ガタ</t>
    </rPh>
    <rPh sb="7" eb="9">
      <t>キョタク</t>
    </rPh>
    <rPh sb="9" eb="11">
      <t>カイゴ</t>
    </rPh>
    <phoneticPr fontId="49"/>
  </si>
  <si>
    <t>若年性認知症利用者受入加算</t>
    <phoneticPr fontId="49"/>
  </si>
  <si>
    <t>看護職員配置加算</t>
    <rPh sb="0" eb="2">
      <t>カンゴ</t>
    </rPh>
    <rPh sb="2" eb="4">
      <t>ショクイン</t>
    </rPh>
    <rPh sb="4" eb="6">
      <t>ハイチ</t>
    </rPh>
    <rPh sb="6" eb="8">
      <t>カサン</t>
    </rPh>
    <phoneticPr fontId="49"/>
  </si>
  <si>
    <t>４ 加算Ⅲ</t>
    <phoneticPr fontId="49"/>
  </si>
  <si>
    <t>看取り連携体制加算</t>
    <rPh sb="0" eb="2">
      <t>ミト</t>
    </rPh>
    <rPh sb="7" eb="9">
      <t>カサン</t>
    </rPh>
    <phoneticPr fontId="49"/>
  </si>
  <si>
    <t>訪問体制強化加算</t>
    <rPh sb="0" eb="2">
      <t>ホウモン</t>
    </rPh>
    <rPh sb="2" eb="4">
      <t>タイセイ</t>
    </rPh>
    <rPh sb="4" eb="6">
      <t>キョウカ</t>
    </rPh>
    <rPh sb="6" eb="8">
      <t>カサン</t>
    </rPh>
    <phoneticPr fontId="49"/>
  </si>
  <si>
    <t>総合マネジメント体制強化加算</t>
    <rPh sb="0" eb="2">
      <t>ソウゴウ</t>
    </rPh>
    <rPh sb="8" eb="10">
      <t>タイセイ</t>
    </rPh>
    <rPh sb="10" eb="12">
      <t>キョウカ</t>
    </rPh>
    <rPh sb="12" eb="14">
      <t>カサン</t>
    </rPh>
    <phoneticPr fontId="49"/>
  </si>
  <si>
    <t>３ 加算Ⅰ</t>
    <phoneticPr fontId="49"/>
  </si>
  <si>
    <t>２ 加算Ⅱ</t>
    <phoneticPr fontId="49"/>
  </si>
  <si>
    <t>科学的介護推進体制加算</t>
    <rPh sb="0" eb="3">
      <t>カガクテキ</t>
    </rPh>
    <rPh sb="3" eb="5">
      <t>カイゴ</t>
    </rPh>
    <rPh sb="5" eb="7">
      <t>スイシン</t>
    </rPh>
    <rPh sb="7" eb="9">
      <t>タイセイ</t>
    </rPh>
    <rPh sb="9" eb="11">
      <t>カサン</t>
    </rPh>
    <phoneticPr fontId="49"/>
  </si>
  <si>
    <t>生産性向上推進体制加算</t>
    <phoneticPr fontId="49"/>
  </si>
  <si>
    <t>サービス提供体制強化加算</t>
    <rPh sb="4" eb="6">
      <t>テイキョウ</t>
    </rPh>
    <rPh sb="6" eb="8">
      <t>タイセイ</t>
    </rPh>
    <rPh sb="8" eb="10">
      <t>キョウカ</t>
    </rPh>
    <rPh sb="10" eb="12">
      <t>カサン</t>
    </rPh>
    <phoneticPr fontId="49"/>
  </si>
  <si>
    <t>６ 加算Ⅰ</t>
    <phoneticPr fontId="49"/>
  </si>
  <si>
    <t>５ 加算Ⅱ</t>
    <phoneticPr fontId="49"/>
  </si>
  <si>
    <t>７ 加算Ⅲ</t>
    <phoneticPr fontId="49"/>
  </si>
  <si>
    <t>介護職員等処遇改善加算</t>
    <phoneticPr fontId="51"/>
  </si>
  <si>
    <t>７ 加算Ⅰ</t>
    <phoneticPr fontId="49"/>
  </si>
  <si>
    <t>８ 加算Ⅱ</t>
    <rPh sb="2" eb="4">
      <t>カサン</t>
    </rPh>
    <phoneticPr fontId="49"/>
  </si>
  <si>
    <t>９ 加算Ⅲ</t>
    <phoneticPr fontId="49"/>
  </si>
  <si>
    <t>Ａ 加算Ⅳ</t>
    <phoneticPr fontId="49"/>
  </si>
  <si>
    <t>特別地域加算</t>
    <rPh sb="0" eb="2">
      <t>トクベツ</t>
    </rPh>
    <rPh sb="2" eb="4">
      <t>チイキ</t>
    </rPh>
    <rPh sb="4" eb="6">
      <t>カサン</t>
    </rPh>
    <phoneticPr fontId="49"/>
  </si>
  <si>
    <t>介護予防小規模多機能型</t>
    <phoneticPr fontId="49"/>
  </si>
  <si>
    <t>職員の欠員による減算の状況</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</si>
</sst>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411]ge\.m\.d;@"/>
    <numFmt numFmtId="182" formatCode="0_);[Red]\(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7"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8" applyNumberFormat="0" applyFont="0" applyAlignment="0" applyProtection="0">
      <alignment vertical="center"/>
    </xf>
    <xf numFmtId="0" fontId="26" fillId="0" borderId="69" applyNumberFormat="0" applyFill="0" applyAlignment="0" applyProtection="0">
      <alignment vertical="center"/>
    </xf>
    <xf numFmtId="0" fontId="27" fillId="31" borderId="0" applyNumberFormat="0" applyBorder="0" applyAlignment="0" applyProtection="0">
      <alignment vertical="center"/>
    </xf>
    <xf numFmtId="0" fontId="28" fillId="32" borderId="70"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1" applyNumberFormat="0" applyFill="0" applyAlignment="0" applyProtection="0">
      <alignment vertical="center"/>
    </xf>
    <xf numFmtId="0" fontId="31" fillId="0" borderId="72" applyNumberFormat="0" applyFill="0" applyAlignment="0" applyProtection="0">
      <alignment vertical="center"/>
    </xf>
    <xf numFmtId="0" fontId="32" fillId="0" borderId="73" applyNumberFormat="0" applyFill="0" applyAlignment="0" applyProtection="0">
      <alignment vertical="center"/>
    </xf>
    <xf numFmtId="0" fontId="32" fillId="0" borderId="0" applyNumberFormat="0" applyFill="0" applyBorder="0" applyAlignment="0" applyProtection="0">
      <alignment vertical="center"/>
    </xf>
    <xf numFmtId="0" fontId="33" fillId="0" borderId="74" applyNumberFormat="0" applyFill="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0" fontId="36" fillId="2" borderId="70"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7" fillId="0" borderId="0"/>
  </cellStyleXfs>
  <cellXfs count="8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4" xfId="45" applyFont="1" applyBorder="1" applyAlignment="1">
      <alignment horizontal="center"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7" fillId="0" borderId="16" xfId="0" applyFont="1" applyBorder="1" applyAlignment="1">
      <alignment horizontal="left" vertical="center"/>
    </xf>
    <xf numFmtId="0" fontId="19"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0" fontId="3" fillId="0" borderId="38" xfId="0" applyFont="1" applyBorder="1"/>
    <xf numFmtId="0" fontId="8" fillId="0" borderId="38" xfId="0" applyFont="1" applyBorder="1" applyAlignment="1">
      <alignment horizontal="left" vertical="top"/>
    </xf>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8" fillId="0" borderId="0" xfId="0" applyFont="1" applyAlignment="1">
      <alignment horizontal="left"/>
    </xf>
    <xf numFmtId="0" fontId="18"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18"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xf>
    <xf numFmtId="0" fontId="7" fillId="0" borderId="2"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vertical="center" wrapText="1"/>
    </xf>
    <xf numFmtId="0" fontId="3" fillId="0" borderId="8" xfId="0" applyFont="1" applyBorder="1" applyAlignment="1">
      <alignment horizontal="left"/>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6" xfId="0" applyFont="1" applyBorder="1"/>
    <xf numFmtId="0" fontId="3" fillId="0" borderId="81" xfId="0" applyFont="1" applyBorder="1" applyAlignment="1">
      <alignment horizontal="justify" wrapText="1"/>
    </xf>
    <xf numFmtId="0" fontId="3" fillId="0" borderId="81" xfId="0" applyFont="1" applyBorder="1" applyAlignment="1">
      <alignment horizontal="left" vertical="center"/>
    </xf>
    <xf numFmtId="0" fontId="3" fillId="0" borderId="59" xfId="0" applyFont="1" applyBorder="1" applyAlignment="1">
      <alignment horizontal="left" vertical="center"/>
    </xf>
    <xf numFmtId="0" fontId="46" fillId="0" borderId="82" xfId="0" applyFont="1" applyBorder="1" applyAlignment="1">
      <alignment horizontal="center" vertical="center" textRotation="255"/>
    </xf>
    <xf numFmtId="0" fontId="46" fillId="0" borderId="81" xfId="0" applyFont="1" applyBorder="1" applyAlignment="1">
      <alignment horizontal="justify" wrapText="1"/>
    </xf>
    <xf numFmtId="0" fontId="3" fillId="0" borderId="83" xfId="0" applyFont="1" applyBorder="1" applyAlignment="1">
      <alignment horizontal="left"/>
    </xf>
    <xf numFmtId="0" fontId="3" fillId="0" borderId="84" xfId="0" applyFont="1" applyBorder="1" applyAlignment="1">
      <alignment horizontal="justify" wrapText="1"/>
    </xf>
    <xf numFmtId="0" fontId="3" fillId="0" borderId="84" xfId="0" applyFont="1" applyBorder="1"/>
    <xf numFmtId="0" fontId="48" fillId="0" borderId="0" xfId="51" applyFont="1" applyAlignment="1">
      <alignment horizontal="left" vertical="center"/>
    </xf>
    <xf numFmtId="0" fontId="50" fillId="0" borderId="0" xfId="51" applyFont="1" applyAlignment="1">
      <alignment horizontal="left" vertical="center"/>
    </xf>
    <xf numFmtId="0" fontId="47" fillId="0" borderId="0" xfId="51" applyAlignment="1">
      <alignment horizontal="left" vertical="center"/>
    </xf>
    <xf numFmtId="0" fontId="50" fillId="0" borderId="0" xfId="51" applyFont="1" applyAlignment="1">
      <alignment horizontal="center" vertical="center"/>
    </xf>
    <xf numFmtId="0" fontId="50" fillId="0" borderId="3" xfId="51" applyFont="1" applyBorder="1" applyAlignment="1">
      <alignment horizontal="center" vertical="center"/>
    </xf>
    <xf numFmtId="0" fontId="50" fillId="0" borderId="1" xfId="51" applyFont="1" applyBorder="1" applyAlignment="1">
      <alignment horizontal="left" vertical="center"/>
    </xf>
    <xf numFmtId="0" fontId="50" fillId="0" borderId="3" xfId="51" applyFont="1" applyBorder="1" applyAlignment="1">
      <alignment horizontal="left" vertical="center"/>
    </xf>
    <xf numFmtId="0" fontId="47" fillId="0" borderId="1" xfId="51" applyBorder="1" applyAlignment="1">
      <alignment horizontal="left" vertical="center"/>
    </xf>
    <xf numFmtId="0" fontId="47" fillId="0" borderId="0" xfId="51" applyAlignment="1">
      <alignment horizontal="center" vertical="center"/>
    </xf>
    <xf numFmtId="0" fontId="50" fillId="0" borderId="4" xfId="51" applyFont="1" applyBorder="1" applyAlignment="1">
      <alignment vertical="center"/>
    </xf>
    <xf numFmtId="0" fontId="50" fillId="0" borderId="4" xfId="51" applyFont="1" applyBorder="1" applyAlignment="1">
      <alignment vertical="center" wrapText="1"/>
    </xf>
    <xf numFmtId="0" fontId="50" fillId="0" borderId="1" xfId="51" applyFont="1" applyBorder="1" applyAlignment="1">
      <alignment vertical="center" wrapText="1"/>
    </xf>
    <xf numFmtId="0" fontId="50" fillId="0" borderId="16" xfId="51" applyFont="1" applyBorder="1" applyAlignment="1">
      <alignment horizontal="center" vertical="center"/>
    </xf>
    <xf numFmtId="0" fontId="50" fillId="0" borderId="15" xfId="51" applyFont="1" applyBorder="1" applyAlignment="1">
      <alignment horizontal="left" vertical="center"/>
    </xf>
    <xf numFmtId="0" fontId="50" fillId="0" borderId="16" xfId="51" applyFont="1" applyBorder="1" applyAlignment="1">
      <alignment horizontal="left" vertical="center"/>
    </xf>
    <xf numFmtId="0" fontId="47" fillId="0" borderId="15" xfId="51" applyBorder="1" applyAlignment="1">
      <alignment horizontal="left" vertical="center"/>
    </xf>
    <xf numFmtId="0" fontId="47" fillId="0" borderId="16" xfId="51" applyBorder="1" applyAlignment="1">
      <alignment horizontal="center" vertical="center"/>
    </xf>
    <xf numFmtId="0" fontId="50" fillId="0" borderId="5" xfId="51" applyFont="1" applyBorder="1" applyAlignment="1">
      <alignment vertical="center"/>
    </xf>
    <xf numFmtId="0" fontId="50" fillId="0" borderId="5" xfId="51" applyFont="1" applyBorder="1" applyAlignment="1">
      <alignment vertical="center" wrapText="1"/>
    </xf>
    <xf numFmtId="0" fontId="47" fillId="0" borderId="5" xfId="51" applyBorder="1" applyAlignment="1">
      <alignment horizontal="center" vertical="center"/>
    </xf>
    <xf numFmtId="0" fontId="50" fillId="0" borderId="15" xfId="51" applyFont="1" applyBorder="1" applyAlignment="1">
      <alignment vertical="center" wrapText="1"/>
    </xf>
    <xf numFmtId="0" fontId="50" fillId="0" borderId="17" xfId="51" applyFont="1" applyBorder="1" applyAlignment="1">
      <alignment vertical="center"/>
    </xf>
    <xf numFmtId="0" fontId="50" fillId="0" borderId="27" xfId="51" applyFont="1" applyBorder="1" applyAlignment="1">
      <alignment horizontal="center" vertical="center"/>
    </xf>
    <xf numFmtId="0" fontId="50" fillId="0" borderId="33" xfId="51" applyFont="1" applyBorder="1" applyAlignment="1">
      <alignment vertical="center" wrapText="1"/>
    </xf>
    <xf numFmtId="0" fontId="50" fillId="0" borderId="17" xfId="51" applyFont="1" applyBorder="1" applyAlignment="1">
      <alignment horizontal="left" vertical="center" wrapText="1"/>
    </xf>
    <xf numFmtId="0" fontId="50" fillId="0" borderId="27" xfId="51" applyFont="1" applyBorder="1" applyAlignment="1">
      <alignment vertical="center" wrapText="1"/>
    </xf>
    <xf numFmtId="0" fontId="47" fillId="0" borderId="27" xfId="51" applyBorder="1" applyAlignment="1">
      <alignment vertical="center"/>
    </xf>
    <xf numFmtId="0" fontId="50" fillId="0" borderId="40" xfId="51" applyFont="1" applyBorder="1" applyAlignment="1">
      <alignment horizontal="left" vertical="center" shrinkToFit="1"/>
    </xf>
    <xf numFmtId="0" fontId="47" fillId="0" borderId="41" xfId="51" applyBorder="1" applyAlignment="1">
      <alignment horizontal="center" vertical="center"/>
    </xf>
    <xf numFmtId="0" fontId="50" fillId="0" borderId="38" xfId="51" applyFont="1" applyBorder="1" applyAlignment="1">
      <alignment vertical="center"/>
    </xf>
    <xf numFmtId="0" fontId="50" fillId="0" borderId="38" xfId="51" applyFont="1" applyBorder="1" applyAlignment="1">
      <alignment horizontal="left" vertical="center" wrapText="1"/>
    </xf>
    <xf numFmtId="0" fontId="47" fillId="0" borderId="38" xfId="51" applyBorder="1" applyAlignment="1">
      <alignment horizontal="center" vertical="center"/>
    </xf>
    <xf numFmtId="0" fontId="50" fillId="0" borderId="38" xfId="51" applyFont="1" applyBorder="1" applyAlignment="1">
      <alignment horizontal="left" vertical="center"/>
    </xf>
    <xf numFmtId="0" fontId="50" fillId="0" borderId="42" xfId="51" applyFont="1" applyBorder="1" applyAlignment="1">
      <alignment horizontal="left" vertical="center"/>
    </xf>
    <xf numFmtId="0" fontId="47" fillId="0" borderId="17" xfId="51" applyBorder="1" applyAlignment="1">
      <alignment horizontal="center" vertical="center"/>
    </xf>
    <xf numFmtId="0" fontId="50" fillId="0" borderId="0" xfId="51" applyFont="1" applyAlignment="1">
      <alignment vertical="center"/>
    </xf>
    <xf numFmtId="0" fontId="50" fillId="0" borderId="27" xfId="51" applyFont="1" applyBorder="1" applyAlignment="1">
      <alignment vertical="top"/>
    </xf>
    <xf numFmtId="14" fontId="50" fillId="0" borderId="0" xfId="51" applyNumberFormat="1" applyFont="1" applyAlignment="1">
      <alignment horizontal="left" vertical="center"/>
    </xf>
    <xf numFmtId="0" fontId="50" fillId="0" borderId="33" xfId="51" applyFont="1" applyBorder="1" applyAlignment="1">
      <alignment vertical="center"/>
    </xf>
    <xf numFmtId="0" fontId="50" fillId="0" borderId="17" xfId="51" applyFont="1" applyBorder="1" applyAlignment="1">
      <alignment horizontal="left" vertical="center"/>
    </xf>
    <xf numFmtId="0" fontId="50" fillId="0" borderId="27" xfId="51" applyFont="1" applyBorder="1" applyAlignment="1">
      <alignment vertical="center"/>
    </xf>
    <xf numFmtId="0" fontId="50" fillId="0" borderId="0" xfId="51" applyFont="1" applyAlignment="1">
      <alignment vertical="top"/>
    </xf>
    <xf numFmtId="0" fontId="50" fillId="0" borderId="41" xfId="51" applyFont="1" applyBorder="1" applyAlignment="1">
      <alignment vertical="center"/>
    </xf>
    <xf numFmtId="0" fontId="47" fillId="0" borderId="38" xfId="51" applyBorder="1" applyAlignment="1">
      <alignment vertical="center"/>
    </xf>
    <xf numFmtId="0" fontId="47" fillId="0" borderId="38" xfId="51" applyBorder="1" applyAlignment="1">
      <alignment horizontal="left" vertical="center"/>
    </xf>
    <xf numFmtId="0" fontId="47" fillId="0" borderId="42" xfId="51" applyBorder="1" applyAlignment="1">
      <alignment horizontal="left" vertical="center"/>
    </xf>
    <xf numFmtId="0" fontId="50" fillId="0" borderId="43" xfId="51" applyFont="1" applyBorder="1" applyAlignment="1">
      <alignment vertical="center"/>
    </xf>
    <xf numFmtId="0" fontId="47" fillId="0" borderId="43" xfId="51" applyBorder="1" applyAlignment="1">
      <alignment horizontal="center" vertical="center"/>
    </xf>
    <xf numFmtId="0" fontId="50" fillId="0" borderId="44" xfId="51" applyFont="1" applyBorder="1" applyAlignment="1">
      <alignment vertical="center"/>
    </xf>
    <xf numFmtId="0" fontId="47" fillId="0" borderId="44" xfId="51" applyBorder="1" applyAlignment="1">
      <alignment vertical="center"/>
    </xf>
    <xf numFmtId="0" fontId="50" fillId="0" borderId="44" xfId="51" applyFont="1" applyBorder="1" applyAlignment="1">
      <alignment horizontal="left" vertical="center" wrapText="1"/>
    </xf>
    <xf numFmtId="0" fontId="47" fillId="0" borderId="44" xfId="51" applyBorder="1" applyAlignment="1">
      <alignment horizontal="center" vertical="center"/>
    </xf>
    <xf numFmtId="0" fontId="47" fillId="0" borderId="44" xfId="51" applyBorder="1" applyAlignment="1">
      <alignment horizontal="left" vertical="center"/>
    </xf>
    <xf numFmtId="0" fontId="47" fillId="0" borderId="45" xfId="51" applyBorder="1" applyAlignment="1">
      <alignment horizontal="left" vertical="center"/>
    </xf>
    <xf numFmtId="0" fontId="50" fillId="0" borderId="17" xfId="51" applyFont="1" applyBorder="1" applyAlignment="1">
      <alignment vertical="top"/>
    </xf>
    <xf numFmtId="0" fontId="50" fillId="0" borderId="46" xfId="51" applyFont="1" applyBorder="1" applyAlignment="1">
      <alignment horizontal="left" vertical="center" wrapText="1"/>
    </xf>
    <xf numFmtId="0" fontId="47" fillId="0" borderId="49" xfId="51" applyBorder="1" applyAlignment="1">
      <alignment horizontal="center" vertical="center"/>
    </xf>
    <xf numFmtId="0" fontId="50" fillId="0" borderId="44" xfId="51" applyFont="1" applyBorder="1" applyAlignment="1">
      <alignment horizontal="left" vertical="center"/>
    </xf>
    <xf numFmtId="0" fontId="50" fillId="0" borderId="45" xfId="51" applyFont="1" applyBorder="1" applyAlignment="1">
      <alignment horizontal="left" vertical="center"/>
    </xf>
    <xf numFmtId="0" fontId="47" fillId="0" borderId="47" xfId="51" applyBorder="1" applyAlignment="1">
      <alignment vertical="center"/>
    </xf>
    <xf numFmtId="0" fontId="47" fillId="0" borderId="48" xfId="51" applyBorder="1" applyAlignment="1">
      <alignment vertical="center"/>
    </xf>
    <xf numFmtId="0" fontId="50" fillId="0" borderId="40" xfId="51" applyFont="1" applyBorder="1" applyAlignment="1">
      <alignment horizontal="left" vertical="center" wrapText="1"/>
    </xf>
    <xf numFmtId="0" fontId="47" fillId="0" borderId="47" xfId="51" applyBorder="1" applyAlignment="1">
      <alignment horizontal="center" vertical="center"/>
    </xf>
    <xf numFmtId="0" fontId="50" fillId="0" borderId="46" xfId="51" applyFont="1" applyBorder="1" applyAlignment="1">
      <alignment horizontal="left" vertical="center" shrinkToFit="1"/>
    </xf>
    <xf numFmtId="0" fontId="50" fillId="0" borderId="47" xfId="51" applyFont="1" applyBorder="1" applyAlignment="1">
      <alignment vertical="center"/>
    </xf>
    <xf numFmtId="0" fontId="47" fillId="0" borderId="45" xfId="51" applyBorder="1" applyAlignment="1">
      <alignment vertical="center"/>
    </xf>
    <xf numFmtId="0" fontId="50" fillId="0" borderId="55" xfId="51" applyFont="1" applyBorder="1" applyAlignment="1">
      <alignment vertical="center"/>
    </xf>
    <xf numFmtId="0" fontId="47" fillId="0" borderId="47" xfId="51" applyBorder="1" applyAlignment="1">
      <alignment horizontal="left" vertical="center"/>
    </xf>
    <xf numFmtId="0" fontId="47" fillId="0" borderId="48" xfId="51" applyBorder="1" applyAlignment="1">
      <alignment horizontal="left" vertical="center"/>
    </xf>
    <xf numFmtId="0" fontId="50" fillId="0" borderId="3" xfId="51" applyFont="1" applyBorder="1" applyAlignment="1">
      <alignment vertical="center"/>
    </xf>
    <xf numFmtId="0" fontId="50" fillId="0" borderId="1" xfId="51" applyFont="1" applyBorder="1" applyAlignment="1">
      <alignment horizontal="center" vertical="center"/>
    </xf>
    <xf numFmtId="0" fontId="50" fillId="0" borderId="25" xfId="51" applyFont="1" applyBorder="1" applyAlignment="1">
      <alignment vertical="center" wrapText="1"/>
    </xf>
    <xf numFmtId="0" fontId="50" fillId="0" borderId="3" xfId="51" applyFont="1" applyBorder="1" applyAlignment="1">
      <alignment horizontal="left" vertical="center" wrapText="1"/>
    </xf>
    <xf numFmtId="0" fontId="47" fillId="0" borderId="1" xfId="51" applyBorder="1" applyAlignment="1">
      <alignment vertical="center"/>
    </xf>
    <xf numFmtId="0" fontId="50" fillId="0" borderId="54" xfId="51" applyFont="1" applyBorder="1" applyAlignment="1">
      <alignment horizontal="left" vertical="center" shrinkToFit="1"/>
    </xf>
    <xf numFmtId="0" fontId="47" fillId="0" borderId="51" xfId="51" applyBorder="1" applyAlignment="1">
      <alignment horizontal="center" vertical="center"/>
    </xf>
    <xf numFmtId="0" fontId="50" fillId="0" borderId="52" xfId="51" applyFont="1" applyBorder="1" applyAlignment="1">
      <alignment vertical="center"/>
    </xf>
    <xf numFmtId="0" fontId="50" fillId="0" borderId="52" xfId="51" applyFont="1" applyBorder="1" applyAlignment="1">
      <alignment horizontal="left" vertical="center" wrapText="1"/>
    </xf>
    <xf numFmtId="0" fontId="47" fillId="0" borderId="52" xfId="51" applyBorder="1" applyAlignment="1">
      <alignment horizontal="center" vertical="center"/>
    </xf>
    <xf numFmtId="0" fontId="50" fillId="0" borderId="52" xfId="51" applyFont="1" applyBorder="1" applyAlignment="1">
      <alignment horizontal="left" vertical="center"/>
    </xf>
    <xf numFmtId="0" fontId="50" fillId="0" borderId="53" xfId="51" applyFont="1" applyBorder="1" applyAlignment="1">
      <alignment horizontal="left" vertical="center"/>
    </xf>
    <xf numFmtId="0" fontId="47" fillId="0" borderId="3" xfId="51" applyBorder="1" applyAlignment="1">
      <alignment horizontal="center" vertical="center"/>
    </xf>
    <xf numFmtId="0" fontId="50" fillId="0" borderId="1" xfId="51" applyFont="1" applyBorder="1" applyAlignment="1">
      <alignment vertical="top"/>
    </xf>
    <xf numFmtId="0" fontId="50" fillId="0" borderId="27" xfId="51" applyFont="1" applyBorder="1" applyAlignment="1">
      <alignment horizontal="left" vertical="center"/>
    </xf>
    <xf numFmtId="0" fontId="50" fillId="0" borderId="33" xfId="51" applyFont="1" applyBorder="1" applyAlignment="1">
      <alignment horizontal="left" vertical="center"/>
    </xf>
    <xf numFmtId="0" fontId="50" fillId="0" borderId="25" xfId="51" applyFont="1" applyBorder="1" applyAlignment="1">
      <alignment horizontal="left" vertical="center"/>
    </xf>
    <xf numFmtId="0" fontId="50" fillId="0" borderId="4" xfId="51" applyFont="1" applyBorder="1" applyAlignment="1">
      <alignment horizontal="left" vertical="center"/>
    </xf>
    <xf numFmtId="0" fontId="50" fillId="0" borderId="77" xfId="51" applyFont="1" applyBorder="1" applyAlignment="1">
      <alignment vertical="center"/>
    </xf>
    <xf numFmtId="0" fontId="50" fillId="0" borderId="40" xfId="51" applyFont="1" applyBorder="1" applyAlignment="1">
      <alignment vertical="center"/>
    </xf>
    <xf numFmtId="0" fontId="50" fillId="0" borderId="16" xfId="51" applyFont="1" applyBorder="1" applyAlignment="1">
      <alignment vertical="center"/>
    </xf>
    <xf numFmtId="0" fontId="50" fillId="0" borderId="15" xfId="51" applyFont="1" applyBorder="1" applyAlignment="1">
      <alignment horizontal="center" vertical="center"/>
    </xf>
    <xf numFmtId="0" fontId="50" fillId="0" borderId="37" xfId="51" applyFont="1" applyBorder="1" applyAlignment="1">
      <alignment vertical="center"/>
    </xf>
    <xf numFmtId="0" fontId="50" fillId="0" borderId="16" xfId="51" applyFont="1" applyBorder="1" applyAlignment="1">
      <alignment horizontal="left" vertical="center" wrapText="1"/>
    </xf>
    <xf numFmtId="0" fontId="50" fillId="0" borderId="15" xfId="51" applyFont="1" applyBorder="1" applyAlignment="1">
      <alignment vertical="center"/>
    </xf>
    <xf numFmtId="0" fontId="50" fillId="0" borderId="5" xfId="51" applyFont="1" applyBorder="1" applyAlignment="1">
      <alignment vertical="top"/>
    </xf>
    <xf numFmtId="0" fontId="50" fillId="0" borderId="15" xfId="51" applyFont="1" applyBorder="1" applyAlignment="1">
      <alignment vertical="top"/>
    </xf>
    <xf numFmtId="0" fontId="50" fillId="0" borderId="16" xfId="51" applyFont="1" applyBorder="1" applyAlignment="1">
      <alignment vertical="top"/>
    </xf>
    <xf numFmtId="0" fontId="50" fillId="0" borderId="43" xfId="51" applyFont="1" applyFill="1" applyBorder="1" applyAlignment="1">
      <alignment vertical="center"/>
    </xf>
    <xf numFmtId="0" fontId="47" fillId="0" borderId="43" xfId="51" applyFont="1" applyFill="1" applyBorder="1" applyAlignment="1">
      <alignment horizontal="center" vertical="center"/>
    </xf>
    <xf numFmtId="0" fontId="50" fillId="0" borderId="44" xfId="51" applyFont="1" applyFill="1" applyBorder="1" applyAlignment="1">
      <alignment vertical="center"/>
    </xf>
    <xf numFmtId="0" fontId="47" fillId="0" borderId="44" xfId="51" applyFont="1" applyFill="1" applyBorder="1" applyAlignment="1">
      <alignment vertical="center"/>
    </xf>
    <xf numFmtId="0" fontId="50" fillId="0" borderId="44" xfId="51" applyFont="1" applyFill="1" applyBorder="1" applyAlignment="1">
      <alignment horizontal="left" vertical="center" wrapText="1"/>
    </xf>
    <xf numFmtId="0" fontId="47" fillId="0" borderId="44" xfId="51" applyFont="1" applyFill="1" applyBorder="1" applyAlignment="1">
      <alignment horizontal="center" vertical="center"/>
    </xf>
    <xf numFmtId="0" fontId="47" fillId="0" borderId="44" xfId="51" applyFont="1" applyFill="1" applyBorder="1" applyAlignment="1">
      <alignment horizontal="left" vertical="center"/>
    </xf>
    <xf numFmtId="0" fontId="47" fillId="0" borderId="45" xfId="51" applyFont="1" applyFill="1" applyBorder="1" applyAlignment="1">
      <alignment horizontal="left" vertical="center"/>
    </xf>
    <xf numFmtId="0" fontId="50" fillId="0" borderId="55" xfId="51" applyFont="1" applyFill="1" applyBorder="1" applyAlignment="1">
      <alignment horizontal="left" vertical="center" wrapText="1"/>
    </xf>
    <xf numFmtId="0" fontId="47" fillId="0" borderId="49" xfId="51" applyFill="1" applyBorder="1" applyAlignment="1">
      <alignment horizontal="center" vertical="center"/>
    </xf>
    <xf numFmtId="0" fontId="50" fillId="0" borderId="47" xfId="51" applyFont="1" applyFill="1" applyBorder="1" applyAlignment="1">
      <alignment vertical="center"/>
    </xf>
    <xf numFmtId="0" fontId="47" fillId="0" borderId="47" xfId="51" applyFill="1" applyBorder="1" applyAlignment="1">
      <alignment horizontal="center" vertical="center"/>
    </xf>
    <xf numFmtId="0" fontId="52" fillId="0" borderId="47" xfId="51" applyFont="1" applyFill="1" applyBorder="1" applyAlignment="1">
      <alignment vertical="center"/>
    </xf>
    <xf numFmtId="0" fontId="50" fillId="0" borderId="0" xfId="51" applyFont="1" applyFill="1" applyAlignment="1">
      <alignment vertical="center"/>
    </xf>
    <xf numFmtId="0" fontId="53" fillId="0" borderId="47" xfId="51" applyFont="1" applyFill="1" applyBorder="1" applyAlignment="1">
      <alignment vertical="center"/>
    </xf>
    <xf numFmtId="0" fontId="47" fillId="0" borderId="47" xfId="51" applyFill="1" applyBorder="1" applyAlignment="1">
      <alignment horizontal="left" vertical="center"/>
    </xf>
    <xf numFmtId="0" fontId="47" fillId="0" borderId="48" xfId="51" applyFill="1" applyBorder="1" applyAlignment="1">
      <alignment horizontal="left" vertical="center"/>
    </xf>
    <xf numFmtId="0" fontId="50" fillId="0" borderId="50" xfId="51" applyFont="1" applyFill="1" applyBorder="1" applyAlignment="1">
      <alignment horizontal="left" vertical="center" wrapText="1"/>
    </xf>
    <xf numFmtId="0" fontId="47" fillId="0" borderId="12" xfId="51" applyFill="1" applyBorder="1" applyAlignment="1">
      <alignment horizontal="center" vertical="center"/>
    </xf>
    <xf numFmtId="0" fontId="50" fillId="0" borderId="13" xfId="51" applyFont="1" applyFill="1" applyBorder="1" applyAlignment="1">
      <alignment vertical="center"/>
    </xf>
    <xf numFmtId="0" fontId="47" fillId="0" borderId="13" xfId="51" applyFill="1" applyBorder="1" applyAlignment="1">
      <alignment horizontal="center" vertical="center"/>
    </xf>
    <xf numFmtId="0" fontId="52" fillId="0" borderId="13" xfId="51" applyFont="1" applyFill="1" applyBorder="1" applyAlignment="1">
      <alignment vertical="center"/>
    </xf>
    <xf numFmtId="0" fontId="50" fillId="0" borderId="5" xfId="51" applyFont="1" applyFill="1" applyBorder="1" applyAlignment="1">
      <alignment vertical="center"/>
    </xf>
    <xf numFmtId="0" fontId="53" fillId="0" borderId="13" xfId="51" applyFont="1" applyFill="1" applyBorder="1" applyAlignment="1">
      <alignment vertical="center"/>
    </xf>
    <xf numFmtId="0" fontId="47" fillId="0" borderId="13" xfId="51" applyFill="1" applyBorder="1" applyAlignment="1">
      <alignment horizontal="left" vertical="center"/>
    </xf>
    <xf numFmtId="0" fontId="47" fillId="0" borderId="14" xfId="51" applyFill="1" applyBorder="1" applyAlignment="1">
      <alignment horizontal="left"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7" xfId="0" applyFont="1" applyBorder="1" applyAlignment="1">
      <alignment horizontal="left" wrapText="1"/>
    </xf>
    <xf numFmtId="182" fontId="3" fillId="0" borderId="6" xfId="0" quotePrefix="1"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181" fontId="3" fillId="0" borderId="6" xfId="0" applyNumberFormat="1" applyFont="1" applyBorder="1" applyAlignment="1">
      <alignment horizontal="center" vertical="center" shrinkToFit="1"/>
    </xf>
    <xf numFmtId="181" fontId="3" fillId="0" borderId="7" xfId="0" applyNumberFormat="1" applyFont="1" applyBorder="1" applyAlignment="1">
      <alignment horizontal="center" vertical="center" shrinkToFit="1"/>
    </xf>
    <xf numFmtId="181"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6"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8" xfId="0" applyFont="1" applyBorder="1" applyAlignment="1">
      <alignment horizontal="left" vertical="top" shrinkToFit="1"/>
    </xf>
    <xf numFmtId="0" fontId="0" fillId="0" borderId="7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top"/>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45" fillId="0" borderId="6" xfId="0" applyFont="1" applyBorder="1" applyAlignment="1">
      <alignment horizontal="center" shrinkToFit="1"/>
    </xf>
    <xf numFmtId="0" fontId="45" fillId="0" borderId="7" xfId="0" applyFont="1" applyBorder="1" applyAlignment="1">
      <alignment horizontal="center" shrinkToFit="1"/>
    </xf>
    <xf numFmtId="0" fontId="45" fillId="0" borderId="8" xfId="0" applyFont="1" applyBorder="1" applyAlignment="1">
      <alignment horizontal="center" shrinkToFit="1"/>
    </xf>
    <xf numFmtId="0" fontId="44" fillId="0" borderId="0" xfId="0" applyFont="1" applyAlignment="1">
      <alignment horizontal="center" vertical="center"/>
    </xf>
    <xf numFmtId="0" fontId="44" fillId="0" borderId="0" xfId="0" applyFont="1" applyAlignment="1">
      <alignment horizontal="center" vertical="top"/>
    </xf>
    <xf numFmtId="0" fontId="50" fillId="0" borderId="55" xfId="51" applyFont="1" applyBorder="1" applyAlignment="1">
      <alignment horizontal="left" vertical="center" wrapText="1"/>
    </xf>
    <xf numFmtId="0" fontId="50" fillId="0" borderId="40" xfId="51" applyFont="1" applyBorder="1" applyAlignment="1">
      <alignment horizontal="left" vertical="center" wrapText="1"/>
    </xf>
    <xf numFmtId="0" fontId="50" fillId="0" borderId="47" xfId="51" applyFont="1" applyBorder="1" applyAlignment="1">
      <alignment horizontal="center" vertical="center" wrapText="1"/>
    </xf>
    <xf numFmtId="0" fontId="50" fillId="0" borderId="38" xfId="51" applyFont="1" applyBorder="1" applyAlignment="1">
      <alignment horizontal="center" vertical="center" wrapText="1"/>
    </xf>
    <xf numFmtId="0" fontId="50" fillId="0" borderId="47" xfId="51" applyFont="1" applyBorder="1" applyAlignment="1">
      <alignment horizontal="left" vertical="center"/>
    </xf>
    <xf numFmtId="0" fontId="50" fillId="0" borderId="38" xfId="51" applyFont="1" applyBorder="1" applyAlignment="1">
      <alignment horizontal="left" vertical="center"/>
    </xf>
    <xf numFmtId="0" fontId="50" fillId="0" borderId="3" xfId="51" applyFont="1" applyBorder="1" applyAlignment="1">
      <alignment horizontal="center" vertical="center"/>
    </xf>
    <xf numFmtId="0" fontId="50" fillId="0" borderId="4" xfId="51" applyFont="1" applyBorder="1" applyAlignment="1">
      <alignment horizontal="center" vertical="center"/>
    </xf>
    <xf numFmtId="0" fontId="50" fillId="0" borderId="1" xfId="51" applyFont="1" applyBorder="1" applyAlignment="1">
      <alignment horizontal="center" vertical="center"/>
    </xf>
    <xf numFmtId="0" fontId="50" fillId="0" borderId="16" xfId="51" applyFont="1" applyBorder="1" applyAlignment="1">
      <alignment horizontal="center" vertical="center"/>
    </xf>
    <xf numFmtId="0" fontId="50" fillId="0" borderId="5" xfId="51" applyFont="1" applyBorder="1" applyAlignment="1">
      <alignment horizontal="center" vertical="center"/>
    </xf>
    <xf numFmtId="0" fontId="50" fillId="0" borderId="15" xfId="51" applyFont="1" applyBorder="1" applyAlignment="1">
      <alignment horizontal="center" vertical="center"/>
    </xf>
    <xf numFmtId="0" fontId="50" fillId="0" borderId="25" xfId="51" applyFont="1" applyBorder="1" applyAlignment="1">
      <alignment horizontal="left" vertical="center"/>
    </xf>
    <xf numFmtId="0" fontId="50" fillId="0" borderId="37" xfId="51" applyFont="1" applyBorder="1" applyAlignment="1">
      <alignment horizontal="left" vertical="center"/>
    </xf>
    <xf numFmtId="0" fontId="50" fillId="0" borderId="56" xfId="51" applyFont="1" applyBorder="1" applyAlignment="1">
      <alignment horizontal="center" vertical="center"/>
    </xf>
    <xf numFmtId="0" fontId="50" fillId="0" borderId="85" xfId="51" applyFont="1" applyBorder="1" applyAlignment="1">
      <alignment horizontal="center" vertical="center"/>
    </xf>
    <xf numFmtId="0" fontId="50" fillId="0" borderId="86" xfId="51" applyFont="1" applyBorder="1" applyAlignment="1">
      <alignment horizontal="center" vertical="center"/>
    </xf>
    <xf numFmtId="0" fontId="50" fillId="0" borderId="87" xfId="51" applyFont="1" applyBorder="1" applyAlignment="1">
      <alignment horizontal="center" vertical="center"/>
    </xf>
    <xf numFmtId="0" fontId="50" fillId="0" borderId="88" xfId="51" applyFont="1" applyBorder="1" applyAlignment="1">
      <alignment horizontal="center" vertical="center"/>
    </xf>
    <xf numFmtId="0" fontId="50" fillId="0" borderId="89" xfId="51" applyFont="1" applyBorder="1" applyAlignment="1">
      <alignment horizontal="center" vertical="center"/>
    </xf>
    <xf numFmtId="0" fontId="48" fillId="0" borderId="0" xfId="51" applyFont="1" applyAlignment="1">
      <alignment horizontal="center" vertical="center"/>
    </xf>
    <xf numFmtId="0" fontId="50" fillId="0" borderId="6" xfId="51" applyFont="1" applyBorder="1" applyAlignment="1">
      <alignment horizontal="center" vertical="center"/>
    </xf>
    <xf numFmtId="0" fontId="50" fillId="0" borderId="7" xfId="51" applyFont="1" applyBorder="1" applyAlignment="1">
      <alignment horizontal="center" vertical="center"/>
    </xf>
    <xf numFmtId="0" fontId="50" fillId="0" borderId="8" xfId="51" applyFont="1" applyBorder="1" applyAlignment="1">
      <alignment horizontal="center" vertical="center"/>
    </xf>
    <xf numFmtId="0" fontId="47" fillId="0" borderId="6" xfId="51" applyBorder="1" applyAlignment="1">
      <alignment horizontal="center" vertical="center"/>
    </xf>
    <xf numFmtId="0" fontId="47" fillId="0" borderId="8" xfId="5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xf>
    <xf numFmtId="0" fontId="3" fillId="0" borderId="0" xfId="0" applyFont="1" applyAlignment="1">
      <alignment horizont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3" fillId="0" borderId="2"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9"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7" xfId="0" applyFont="1" applyBorder="1" applyAlignment="1">
      <alignment horizontal="left" vertical="center"/>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EB074F5E-87CF-4E0A-8004-BE5CD297D49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311426</xdr:colOff>
      <xdr:row>3</xdr:row>
      <xdr:rowOff>0</xdr:rowOff>
    </xdr:from>
    <xdr:to>
      <xdr:col>43</xdr:col>
      <xdr:colOff>576469</xdr:colOff>
      <xdr:row>7</xdr:row>
      <xdr:rowOff>112644</xdr:rowOff>
    </xdr:to>
    <xdr:sp macro="" textlink="">
      <xdr:nvSpPr>
        <xdr:cNvPr id="3" name="テキスト ボックス 2">
          <a:extLst>
            <a:ext uri="{FF2B5EF4-FFF2-40B4-BE49-F238E27FC236}">
              <a16:creationId xmlns:a16="http://schemas.microsoft.com/office/drawing/2014/main" id="{09681427-172D-429A-A471-45592DCBAC46}"/>
            </a:ext>
          </a:extLst>
        </xdr:cNvPr>
        <xdr:cNvSpPr txBox="1"/>
      </xdr:nvSpPr>
      <xdr:spPr>
        <a:xfrm>
          <a:off x="7957930" y="503583"/>
          <a:ext cx="3962400" cy="7752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（介護予防）小規模多機能型居宅介護事業者用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2629B2CB-F151-4409-B54F-A4AB854B37BA}"/>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646D77DD-255F-4085-89C7-ADBCC732C78C}"/>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7B3B91B7-8561-4CAE-A0E5-5FADF1BC606F}"/>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0BF8503E-AEC8-44D8-A3B0-EAB7551F1513}"/>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1EBA9603-F1F7-4279-B7AE-8FEE791F2A3B}"/>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065330AA-F4CF-460A-BD50-6D868F875D75}"/>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060FCD1E-0FD2-4447-92FA-3E71A996089E}"/>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A978FFF8-7CEC-4880-B0CC-3B59EBCCB840}"/>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584E8D63-938E-4F1B-8EB1-E16434A6674C}"/>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FB366474-39C4-4881-AA43-A0163F11BC75}"/>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A6B3B8BE-A8B8-460A-876B-6D5355FB6086}"/>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DB59A5B1-9621-4F0D-81DC-DFB3F1236512}"/>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209F57FC-DD43-4657-A64E-2FA39E92D7B8}"/>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1C072F61-2E87-4C28-ABEF-850717B7D49C}"/>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D9903C72-CCF7-4A32-A9BA-0198FF3BCB60}"/>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5D0B1D3A-B2ED-4F4F-B863-5C4D1FE41A38}"/>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75FAB914-91F8-4139-87FF-7C8DE8F20F18}"/>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D9CAEF8F-BCDA-41A1-8EA8-A0D0C5634C38}"/>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5EA8B804-9545-46B4-BBC0-B54BE6D4E9F3}"/>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424F-D46E-4843-8958-AEFC256A98EC}">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13" t="s">
        <v>563</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8" s="2" customFormat="1" ht="14.25" customHeight="1" x14ac:dyDescent="0.2">
      <c r="AB3" s="471" t="s">
        <v>49</v>
      </c>
      <c r="AC3" s="472"/>
      <c r="AD3" s="472"/>
      <c r="AE3" s="472"/>
      <c r="AF3" s="473"/>
      <c r="AG3" s="526"/>
      <c r="AH3" s="527"/>
      <c r="AI3" s="527"/>
      <c r="AJ3" s="527"/>
      <c r="AK3" s="528"/>
      <c r="AL3" s="127"/>
    </row>
    <row r="4" spans="2:38" s="2" customFormat="1" x14ac:dyDescent="0.2"/>
    <row r="5" spans="2:38" s="2" customFormat="1" x14ac:dyDescent="0.2">
      <c r="B5" s="570" t="s">
        <v>564</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2:38" s="2" customFormat="1" x14ac:dyDescent="0.2">
      <c r="B6" s="570" t="s">
        <v>565</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row>
    <row r="7" spans="2:38" s="2" customFormat="1" ht="13.5" customHeight="1" x14ac:dyDescent="0.2">
      <c r="AD7" s="231" t="s">
        <v>50</v>
      </c>
      <c r="AF7" s="2" t="s">
        <v>51</v>
      </c>
      <c r="AG7" s="312"/>
      <c r="AH7" s="2" t="s">
        <v>52</v>
      </c>
      <c r="AJ7" s="2" t="s">
        <v>129</v>
      </c>
    </row>
    <row r="8" spans="2:38" s="2" customFormat="1" x14ac:dyDescent="0.2">
      <c r="B8" s="570" t="s">
        <v>566</v>
      </c>
      <c r="C8" s="570"/>
      <c r="D8" s="570"/>
      <c r="E8" s="570"/>
      <c r="F8" s="570"/>
      <c r="G8" s="570"/>
      <c r="H8" s="570" t="s">
        <v>567</v>
      </c>
      <c r="I8" s="570"/>
      <c r="J8" s="570"/>
      <c r="K8" s="2" t="s">
        <v>54</v>
      </c>
      <c r="L8" s="312"/>
      <c r="M8" s="312"/>
      <c r="N8" s="312"/>
      <c r="O8" s="312"/>
      <c r="P8" s="312"/>
      <c r="Q8" s="312"/>
      <c r="R8" s="312"/>
      <c r="S8" s="312"/>
      <c r="T8" s="312"/>
    </row>
    <row r="9" spans="2:38" customFormat="1" x14ac:dyDescent="0.2">
      <c r="V9" s="574" t="s">
        <v>568</v>
      </c>
      <c r="W9" s="574"/>
      <c r="X9" s="574"/>
      <c r="Y9" s="574"/>
      <c r="Z9" s="574"/>
      <c r="AA9" s="574"/>
      <c r="AB9" s="574"/>
      <c r="AC9" s="574"/>
      <c r="AD9" s="574"/>
      <c r="AE9" s="574"/>
      <c r="AF9" s="574"/>
      <c r="AG9" s="574"/>
      <c r="AH9" s="574"/>
      <c r="AI9" s="574"/>
      <c r="AJ9" s="574"/>
      <c r="AK9" s="574"/>
    </row>
    <row r="10" spans="2:38" customFormat="1" x14ac:dyDescent="0.2">
      <c r="Y10" s="570"/>
      <c r="Z10" s="570"/>
      <c r="AA10" s="570"/>
      <c r="AB10" s="570"/>
      <c r="AC10" s="570"/>
      <c r="AD10" s="570"/>
      <c r="AE10" s="570"/>
      <c r="AF10" s="570"/>
      <c r="AG10" s="570"/>
      <c r="AH10" s="570"/>
      <c r="AI10" s="570"/>
      <c r="AJ10" s="570"/>
      <c r="AK10" s="570"/>
    </row>
    <row r="11" spans="2:38" customFormat="1" x14ac:dyDescent="0.2">
      <c r="V11" s="570" t="s">
        <v>569</v>
      </c>
      <c r="W11" s="570"/>
      <c r="X11" s="570"/>
      <c r="Y11" s="570"/>
      <c r="Z11" s="570"/>
      <c r="AA11" s="570"/>
      <c r="AB11" s="570"/>
      <c r="AC11" s="570"/>
      <c r="AD11" s="570"/>
      <c r="AE11" s="570"/>
      <c r="AF11" s="570"/>
      <c r="AG11" s="570"/>
      <c r="AH11" s="570"/>
      <c r="AI11" s="570"/>
      <c r="AJ11" s="570"/>
      <c r="AK11" s="570"/>
    </row>
    <row r="12" spans="2:38" s="2" customFormat="1" x14ac:dyDescent="0.2">
      <c r="AA12" s="231"/>
      <c r="AB12" s="313"/>
      <c r="AC12" s="313"/>
      <c r="AD12" s="313"/>
      <c r="AE12" s="313"/>
      <c r="AF12" s="313"/>
      <c r="AG12" s="313"/>
      <c r="AH12" s="313"/>
      <c r="AI12" s="313"/>
      <c r="AJ12" s="313"/>
      <c r="AK12" s="313"/>
    </row>
    <row r="13" spans="2:38" s="2" customFormat="1" ht="6.75" customHeight="1" x14ac:dyDescent="0.2">
      <c r="C13" s="313"/>
      <c r="D13" s="313"/>
    </row>
    <row r="14" spans="2:38" customFormat="1" x14ac:dyDescent="0.2">
      <c r="C14" t="s">
        <v>570</v>
      </c>
    </row>
    <row r="15" spans="2:38" s="2" customFormat="1" ht="14.25" customHeight="1" x14ac:dyDescent="0.2">
      <c r="B15" s="456" t="s">
        <v>55</v>
      </c>
      <c r="C15" s="542" t="s">
        <v>56</v>
      </c>
      <c r="D15" s="543"/>
      <c r="E15" s="543"/>
      <c r="F15" s="543"/>
      <c r="G15" s="543"/>
      <c r="H15" s="543"/>
      <c r="I15" s="543"/>
      <c r="J15" s="543"/>
      <c r="K15" s="543"/>
      <c r="L15" s="571"/>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9"/>
    </row>
    <row r="16" spans="2:38" s="2" customFormat="1" ht="14.25" customHeight="1" x14ac:dyDescent="0.2">
      <c r="B16" s="457"/>
      <c r="C16" s="546" t="s">
        <v>57</v>
      </c>
      <c r="D16" s="547"/>
      <c r="E16" s="547"/>
      <c r="F16" s="547"/>
      <c r="G16" s="547"/>
      <c r="H16" s="547"/>
      <c r="I16" s="547"/>
      <c r="J16" s="547"/>
      <c r="K16" s="547"/>
      <c r="L16" s="547"/>
      <c r="M16" s="560"/>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row>
    <row r="17" spans="2:37" s="2" customFormat="1" ht="13.5" customHeight="1" x14ac:dyDescent="0.2">
      <c r="B17" s="457"/>
      <c r="C17" s="542" t="s">
        <v>571</v>
      </c>
      <c r="D17" s="543"/>
      <c r="E17" s="543"/>
      <c r="F17" s="543"/>
      <c r="G17" s="543"/>
      <c r="H17" s="543"/>
      <c r="I17" s="543"/>
      <c r="J17" s="543"/>
      <c r="K17" s="543"/>
      <c r="L17" s="543"/>
      <c r="M17" s="548" t="s">
        <v>572</v>
      </c>
      <c r="N17" s="548"/>
      <c r="O17" s="548"/>
      <c r="P17" s="548"/>
      <c r="Q17" s="548"/>
      <c r="R17" s="548"/>
      <c r="S17" s="548"/>
      <c r="T17" s="316" t="s">
        <v>573</v>
      </c>
      <c r="U17" s="548"/>
      <c r="V17" s="548"/>
      <c r="W17" s="548"/>
      <c r="X17" s="316" t="s">
        <v>558</v>
      </c>
      <c r="Y17" s="548"/>
      <c r="Z17" s="548"/>
      <c r="AA17" s="548"/>
      <c r="AB17" s="548"/>
      <c r="AC17" s="548"/>
      <c r="AD17" s="548"/>
      <c r="AE17" s="548"/>
      <c r="AF17" s="548"/>
      <c r="AG17" s="548"/>
      <c r="AH17" s="548"/>
      <c r="AI17" s="548"/>
      <c r="AJ17" s="548"/>
      <c r="AK17" s="549"/>
    </row>
    <row r="18" spans="2:37" s="2" customFormat="1" ht="13.5" customHeight="1" x14ac:dyDescent="0.2">
      <c r="B18" s="457"/>
      <c r="C18" s="544"/>
      <c r="D18" s="545"/>
      <c r="E18" s="545"/>
      <c r="F18" s="545"/>
      <c r="G18" s="545"/>
      <c r="H18" s="545"/>
      <c r="I18" s="545"/>
      <c r="J18" s="545"/>
      <c r="K18" s="545"/>
      <c r="L18" s="545"/>
      <c r="M18" s="550" t="s">
        <v>574</v>
      </c>
      <c r="N18" s="550"/>
      <c r="O18" s="550"/>
      <c r="P18" s="550"/>
      <c r="Q18" s="219" t="s">
        <v>575</v>
      </c>
      <c r="R18" s="550"/>
      <c r="S18" s="550"/>
      <c r="T18" s="550"/>
      <c r="U18" s="550"/>
      <c r="V18" s="550" t="s">
        <v>576</v>
      </c>
      <c r="W18" s="550"/>
      <c r="X18" s="550"/>
      <c r="Y18" s="550"/>
      <c r="Z18" s="550"/>
      <c r="AA18" s="550"/>
      <c r="AB18" s="550"/>
      <c r="AC18" s="550"/>
      <c r="AD18" s="550"/>
      <c r="AE18" s="550"/>
      <c r="AF18" s="550"/>
      <c r="AG18" s="550"/>
      <c r="AH18" s="550"/>
      <c r="AI18" s="550"/>
      <c r="AJ18" s="550"/>
      <c r="AK18" s="551"/>
    </row>
    <row r="19" spans="2:37" s="2" customFormat="1" ht="13.5" customHeight="1" x14ac:dyDescent="0.2">
      <c r="B19" s="457"/>
      <c r="C19" s="546"/>
      <c r="D19" s="547"/>
      <c r="E19" s="547"/>
      <c r="F19" s="547"/>
      <c r="G19" s="547"/>
      <c r="H19" s="547"/>
      <c r="I19" s="547"/>
      <c r="J19" s="547"/>
      <c r="K19" s="547"/>
      <c r="L19" s="547"/>
      <c r="M19" s="552" t="s">
        <v>577</v>
      </c>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2:37" s="2" customFormat="1" ht="14.25" customHeight="1" x14ac:dyDescent="0.2">
      <c r="B20" s="457"/>
      <c r="C20" s="481" t="s">
        <v>59</v>
      </c>
      <c r="D20" s="482"/>
      <c r="E20" s="482"/>
      <c r="F20" s="482"/>
      <c r="G20" s="482"/>
      <c r="H20" s="482"/>
      <c r="I20" s="482"/>
      <c r="J20" s="482"/>
      <c r="K20" s="482"/>
      <c r="L20" s="482"/>
      <c r="M20" s="471" t="s">
        <v>60</v>
      </c>
      <c r="N20" s="472"/>
      <c r="O20" s="472"/>
      <c r="P20" s="472"/>
      <c r="Q20" s="473"/>
      <c r="R20" s="526"/>
      <c r="S20" s="527"/>
      <c r="T20" s="527"/>
      <c r="U20" s="527"/>
      <c r="V20" s="527"/>
      <c r="W20" s="527"/>
      <c r="X20" s="527"/>
      <c r="Y20" s="527"/>
      <c r="Z20" s="527"/>
      <c r="AA20" s="528"/>
      <c r="AB20" s="554" t="s">
        <v>61</v>
      </c>
      <c r="AC20" s="548"/>
      <c r="AD20" s="548"/>
      <c r="AE20" s="548"/>
      <c r="AF20" s="549"/>
      <c r="AG20" s="526"/>
      <c r="AH20" s="527"/>
      <c r="AI20" s="527"/>
      <c r="AJ20" s="527"/>
      <c r="AK20" s="528"/>
    </row>
    <row r="21" spans="2:37" ht="14.25" customHeight="1" x14ac:dyDescent="0.2">
      <c r="B21" s="457"/>
      <c r="C21" s="572" t="s">
        <v>91</v>
      </c>
      <c r="D21" s="573"/>
      <c r="E21" s="573"/>
      <c r="F21" s="573"/>
      <c r="G21" s="573"/>
      <c r="H21" s="573"/>
      <c r="I21" s="573"/>
      <c r="J21" s="573"/>
      <c r="K21" s="573"/>
      <c r="L21" s="573"/>
      <c r="M21" s="459"/>
      <c r="N21" s="460"/>
      <c r="O21" s="460"/>
      <c r="P21" s="460"/>
      <c r="Q21" s="460"/>
      <c r="R21" s="460"/>
      <c r="S21" s="460"/>
      <c r="T21" s="460"/>
      <c r="U21" s="461"/>
      <c r="V21" s="471" t="s">
        <v>62</v>
      </c>
      <c r="W21" s="472"/>
      <c r="X21" s="472"/>
      <c r="Y21" s="472"/>
      <c r="Z21" s="472"/>
      <c r="AA21" s="473"/>
      <c r="AB21" s="459"/>
      <c r="AC21" s="460"/>
      <c r="AD21" s="460"/>
      <c r="AE21" s="460"/>
      <c r="AF21" s="460"/>
      <c r="AG21" s="460"/>
      <c r="AH21" s="460"/>
      <c r="AI21" s="460"/>
      <c r="AJ21" s="460"/>
      <c r="AK21" s="461"/>
    </row>
    <row r="22" spans="2:37" ht="14.25" customHeight="1" x14ac:dyDescent="0.2">
      <c r="B22" s="457"/>
      <c r="C22" s="500" t="s">
        <v>92</v>
      </c>
      <c r="D22" s="501"/>
      <c r="E22" s="501"/>
      <c r="F22" s="501"/>
      <c r="G22" s="501"/>
      <c r="H22" s="501"/>
      <c r="I22" s="501"/>
      <c r="J22" s="501"/>
      <c r="K22" s="501"/>
      <c r="L22" s="501"/>
      <c r="M22" s="471" t="s">
        <v>63</v>
      </c>
      <c r="N22" s="472"/>
      <c r="O22" s="472"/>
      <c r="P22" s="472"/>
      <c r="Q22" s="473"/>
      <c r="R22" s="532"/>
      <c r="S22" s="533"/>
      <c r="T22" s="533"/>
      <c r="U22" s="533"/>
      <c r="V22" s="533"/>
      <c r="W22" s="533"/>
      <c r="X22" s="533"/>
      <c r="Y22" s="533"/>
      <c r="Z22" s="533"/>
      <c r="AA22" s="569"/>
      <c r="AB22" s="460" t="s">
        <v>64</v>
      </c>
      <c r="AC22" s="460"/>
      <c r="AD22" s="460"/>
      <c r="AE22" s="460"/>
      <c r="AF22" s="461"/>
      <c r="AG22" s="532"/>
      <c r="AH22" s="533"/>
      <c r="AI22" s="533"/>
      <c r="AJ22" s="533"/>
      <c r="AK22" s="569"/>
    </row>
    <row r="23" spans="2:37" ht="13.5" customHeight="1" x14ac:dyDescent="0.2">
      <c r="B23" s="457"/>
      <c r="C23" s="542" t="s">
        <v>65</v>
      </c>
      <c r="D23" s="543"/>
      <c r="E23" s="543"/>
      <c r="F23" s="543"/>
      <c r="G23" s="543"/>
      <c r="H23" s="543"/>
      <c r="I23" s="543"/>
      <c r="J23" s="543"/>
      <c r="K23" s="543"/>
      <c r="L23" s="543"/>
      <c r="M23" s="548" t="s">
        <v>572</v>
      </c>
      <c r="N23" s="548"/>
      <c r="O23" s="548"/>
      <c r="P23" s="548"/>
      <c r="Q23" s="548"/>
      <c r="R23" s="548"/>
      <c r="S23" s="548"/>
      <c r="T23" s="316" t="s">
        <v>573</v>
      </c>
      <c r="U23" s="548"/>
      <c r="V23" s="548"/>
      <c r="W23" s="548"/>
      <c r="X23" s="316" t="s">
        <v>558</v>
      </c>
      <c r="Y23" s="548"/>
      <c r="Z23" s="548"/>
      <c r="AA23" s="548"/>
      <c r="AB23" s="548"/>
      <c r="AC23" s="548"/>
      <c r="AD23" s="548"/>
      <c r="AE23" s="548"/>
      <c r="AF23" s="548"/>
      <c r="AG23" s="548"/>
      <c r="AH23" s="548"/>
      <c r="AI23" s="548"/>
      <c r="AJ23" s="548"/>
      <c r="AK23" s="549"/>
    </row>
    <row r="24" spans="2:37" ht="14.25" customHeight="1" x14ac:dyDescent="0.2">
      <c r="B24" s="457"/>
      <c r="C24" s="544"/>
      <c r="D24" s="545"/>
      <c r="E24" s="545"/>
      <c r="F24" s="545"/>
      <c r="G24" s="545"/>
      <c r="H24" s="545"/>
      <c r="I24" s="545"/>
      <c r="J24" s="545"/>
      <c r="K24" s="545"/>
      <c r="L24" s="545"/>
      <c r="M24" s="550" t="s">
        <v>574</v>
      </c>
      <c r="N24" s="550"/>
      <c r="O24" s="550"/>
      <c r="P24" s="550"/>
      <c r="Q24" s="219" t="s">
        <v>575</v>
      </c>
      <c r="R24" s="550"/>
      <c r="S24" s="550"/>
      <c r="T24" s="550"/>
      <c r="U24" s="550"/>
      <c r="V24" s="550" t="s">
        <v>576</v>
      </c>
      <c r="W24" s="550"/>
      <c r="X24" s="550"/>
      <c r="Y24" s="550"/>
      <c r="Z24" s="550"/>
      <c r="AA24" s="550"/>
      <c r="AB24" s="550"/>
      <c r="AC24" s="550"/>
      <c r="AD24" s="550"/>
      <c r="AE24" s="550"/>
      <c r="AF24" s="550"/>
      <c r="AG24" s="550"/>
      <c r="AH24" s="550"/>
      <c r="AI24" s="550"/>
      <c r="AJ24" s="550"/>
      <c r="AK24" s="551"/>
    </row>
    <row r="25" spans="2:37" x14ac:dyDescent="0.2">
      <c r="B25" s="458"/>
      <c r="C25" s="546"/>
      <c r="D25" s="547"/>
      <c r="E25" s="547"/>
      <c r="F25" s="547"/>
      <c r="G25" s="547"/>
      <c r="H25" s="547"/>
      <c r="I25" s="547"/>
      <c r="J25" s="547"/>
      <c r="K25" s="547"/>
      <c r="L25" s="547"/>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3"/>
    </row>
    <row r="26" spans="2:37" ht="13.5" customHeight="1" x14ac:dyDescent="0.2">
      <c r="B26" s="555" t="s">
        <v>93</v>
      </c>
      <c r="C26" s="542" t="s">
        <v>578</v>
      </c>
      <c r="D26" s="543"/>
      <c r="E26" s="543"/>
      <c r="F26" s="543"/>
      <c r="G26" s="543"/>
      <c r="H26" s="543"/>
      <c r="I26" s="543"/>
      <c r="J26" s="543"/>
      <c r="K26" s="543"/>
      <c r="L26" s="543"/>
      <c r="M26" s="557"/>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9"/>
    </row>
    <row r="27" spans="2:37" ht="13.5" customHeight="1" x14ac:dyDescent="0.2">
      <c r="B27" s="521"/>
      <c r="C27" s="546" t="s">
        <v>579</v>
      </c>
      <c r="D27" s="547"/>
      <c r="E27" s="547"/>
      <c r="F27" s="547"/>
      <c r="G27" s="547"/>
      <c r="H27" s="547"/>
      <c r="I27" s="547"/>
      <c r="J27" s="547"/>
      <c r="K27" s="547"/>
      <c r="L27" s="547"/>
      <c r="M27" s="560"/>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5" customHeight="1" x14ac:dyDescent="0.2">
      <c r="B28" s="521"/>
      <c r="C28" s="542" t="s">
        <v>94</v>
      </c>
      <c r="D28" s="543"/>
      <c r="E28" s="543"/>
      <c r="F28" s="543"/>
      <c r="G28" s="543"/>
      <c r="H28" s="543"/>
      <c r="I28" s="543"/>
      <c r="J28" s="543"/>
      <c r="K28" s="543"/>
      <c r="L28" s="543"/>
      <c r="M28" s="548" t="s">
        <v>572</v>
      </c>
      <c r="N28" s="548"/>
      <c r="O28" s="548"/>
      <c r="P28" s="548"/>
      <c r="Q28" s="548"/>
      <c r="R28" s="548"/>
      <c r="S28" s="548"/>
      <c r="T28" s="316" t="s">
        <v>573</v>
      </c>
      <c r="U28" s="548"/>
      <c r="V28" s="548"/>
      <c r="W28" s="548"/>
      <c r="X28" s="316" t="s">
        <v>558</v>
      </c>
      <c r="Y28" s="548"/>
      <c r="Z28" s="548"/>
      <c r="AA28" s="548"/>
      <c r="AB28" s="548"/>
      <c r="AC28" s="548"/>
      <c r="AD28" s="548"/>
      <c r="AE28" s="548"/>
      <c r="AF28" s="548"/>
      <c r="AG28" s="548"/>
      <c r="AH28" s="548"/>
      <c r="AI28" s="548"/>
      <c r="AJ28" s="548"/>
      <c r="AK28" s="549"/>
    </row>
    <row r="29" spans="2:37" ht="14.25" customHeight="1" x14ac:dyDescent="0.2">
      <c r="B29" s="521"/>
      <c r="C29" s="544"/>
      <c r="D29" s="545"/>
      <c r="E29" s="545"/>
      <c r="F29" s="545"/>
      <c r="G29" s="545"/>
      <c r="H29" s="545"/>
      <c r="I29" s="545"/>
      <c r="J29" s="545"/>
      <c r="K29" s="545"/>
      <c r="L29" s="545"/>
      <c r="M29" s="550" t="s">
        <v>574</v>
      </c>
      <c r="N29" s="550"/>
      <c r="O29" s="550"/>
      <c r="P29" s="550"/>
      <c r="Q29" s="219" t="s">
        <v>575</v>
      </c>
      <c r="R29" s="550"/>
      <c r="S29" s="550"/>
      <c r="T29" s="550"/>
      <c r="U29" s="550"/>
      <c r="V29" s="550" t="s">
        <v>576</v>
      </c>
      <c r="W29" s="550"/>
      <c r="X29" s="550"/>
      <c r="Y29" s="550"/>
      <c r="Z29" s="550"/>
      <c r="AA29" s="550"/>
      <c r="AB29" s="550"/>
      <c r="AC29" s="550"/>
      <c r="AD29" s="550"/>
      <c r="AE29" s="550"/>
      <c r="AF29" s="550"/>
      <c r="AG29" s="550"/>
      <c r="AH29" s="550"/>
      <c r="AI29" s="550"/>
      <c r="AJ29" s="550"/>
      <c r="AK29" s="551"/>
    </row>
    <row r="30" spans="2:37" x14ac:dyDescent="0.2">
      <c r="B30" s="521"/>
      <c r="C30" s="546"/>
      <c r="D30" s="547"/>
      <c r="E30" s="547"/>
      <c r="F30" s="547"/>
      <c r="G30" s="547"/>
      <c r="H30" s="547"/>
      <c r="I30" s="547"/>
      <c r="J30" s="547"/>
      <c r="K30" s="547"/>
      <c r="L30" s="547"/>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3"/>
    </row>
    <row r="31" spans="2:37" ht="14.25" customHeight="1" x14ac:dyDescent="0.2">
      <c r="B31" s="521"/>
      <c r="C31" s="481" t="s">
        <v>59</v>
      </c>
      <c r="D31" s="482"/>
      <c r="E31" s="482"/>
      <c r="F31" s="482"/>
      <c r="G31" s="482"/>
      <c r="H31" s="482"/>
      <c r="I31" s="482"/>
      <c r="J31" s="482"/>
      <c r="K31" s="482"/>
      <c r="L31" s="482"/>
      <c r="M31" s="471" t="s">
        <v>60</v>
      </c>
      <c r="N31" s="472"/>
      <c r="O31" s="472"/>
      <c r="P31" s="472"/>
      <c r="Q31" s="473"/>
      <c r="R31" s="526"/>
      <c r="S31" s="527"/>
      <c r="T31" s="527"/>
      <c r="U31" s="527"/>
      <c r="V31" s="527"/>
      <c r="W31" s="527"/>
      <c r="X31" s="527"/>
      <c r="Y31" s="527"/>
      <c r="Z31" s="527"/>
      <c r="AA31" s="528"/>
      <c r="AB31" s="554" t="s">
        <v>61</v>
      </c>
      <c r="AC31" s="548"/>
      <c r="AD31" s="548"/>
      <c r="AE31" s="548"/>
      <c r="AF31" s="549"/>
      <c r="AG31" s="526"/>
      <c r="AH31" s="527"/>
      <c r="AI31" s="527"/>
      <c r="AJ31" s="527"/>
      <c r="AK31" s="528"/>
    </row>
    <row r="32" spans="2:37" ht="13.5" customHeight="1" x14ac:dyDescent="0.2">
      <c r="B32" s="521"/>
      <c r="C32" s="563" t="s">
        <v>95</v>
      </c>
      <c r="D32" s="564"/>
      <c r="E32" s="564"/>
      <c r="F32" s="564"/>
      <c r="G32" s="564"/>
      <c r="H32" s="564"/>
      <c r="I32" s="564"/>
      <c r="J32" s="564"/>
      <c r="K32" s="564"/>
      <c r="L32" s="564"/>
      <c r="M32" s="548" t="s">
        <v>572</v>
      </c>
      <c r="N32" s="548"/>
      <c r="O32" s="548"/>
      <c r="P32" s="548"/>
      <c r="Q32" s="548"/>
      <c r="R32" s="548"/>
      <c r="S32" s="548"/>
      <c r="T32" s="316" t="s">
        <v>573</v>
      </c>
      <c r="U32" s="548"/>
      <c r="V32" s="548"/>
      <c r="W32" s="548"/>
      <c r="X32" s="316" t="s">
        <v>558</v>
      </c>
      <c r="Y32" s="548"/>
      <c r="Z32" s="548"/>
      <c r="AA32" s="548"/>
      <c r="AB32" s="548"/>
      <c r="AC32" s="548"/>
      <c r="AD32" s="548"/>
      <c r="AE32" s="548"/>
      <c r="AF32" s="548"/>
      <c r="AG32" s="548"/>
      <c r="AH32" s="548"/>
      <c r="AI32" s="548"/>
      <c r="AJ32" s="548"/>
      <c r="AK32" s="549"/>
    </row>
    <row r="33" spans="1:37" ht="14.25" customHeight="1" x14ac:dyDescent="0.2">
      <c r="B33" s="521"/>
      <c r="C33" s="565"/>
      <c r="D33" s="566"/>
      <c r="E33" s="566"/>
      <c r="F33" s="566"/>
      <c r="G33" s="566"/>
      <c r="H33" s="566"/>
      <c r="I33" s="566"/>
      <c r="J33" s="566"/>
      <c r="K33" s="566"/>
      <c r="L33" s="566"/>
      <c r="M33" s="550" t="s">
        <v>574</v>
      </c>
      <c r="N33" s="550"/>
      <c r="O33" s="550"/>
      <c r="P33" s="550"/>
      <c r="Q33" s="219" t="s">
        <v>575</v>
      </c>
      <c r="R33" s="550"/>
      <c r="S33" s="550"/>
      <c r="T33" s="550"/>
      <c r="U33" s="550"/>
      <c r="V33" s="550" t="s">
        <v>576</v>
      </c>
      <c r="W33" s="550"/>
      <c r="X33" s="550"/>
      <c r="Y33" s="550"/>
      <c r="Z33" s="550"/>
      <c r="AA33" s="550"/>
      <c r="AB33" s="550"/>
      <c r="AC33" s="550"/>
      <c r="AD33" s="550"/>
      <c r="AE33" s="550"/>
      <c r="AF33" s="550"/>
      <c r="AG33" s="550"/>
      <c r="AH33" s="550"/>
      <c r="AI33" s="550"/>
      <c r="AJ33" s="550"/>
      <c r="AK33" s="551"/>
    </row>
    <row r="34" spans="1:37" x14ac:dyDescent="0.2">
      <c r="B34" s="521"/>
      <c r="C34" s="567"/>
      <c r="D34" s="568"/>
      <c r="E34" s="568"/>
      <c r="F34" s="568"/>
      <c r="G34" s="568"/>
      <c r="H34" s="568"/>
      <c r="I34" s="568"/>
      <c r="J34" s="568"/>
      <c r="K34" s="568"/>
      <c r="L34" s="568"/>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3"/>
    </row>
    <row r="35" spans="1:37" ht="14.25" customHeight="1" x14ac:dyDescent="0.2">
      <c r="B35" s="521"/>
      <c r="C35" s="481" t="s">
        <v>59</v>
      </c>
      <c r="D35" s="482"/>
      <c r="E35" s="482"/>
      <c r="F35" s="482"/>
      <c r="G35" s="482"/>
      <c r="H35" s="482"/>
      <c r="I35" s="482"/>
      <c r="J35" s="482"/>
      <c r="K35" s="482"/>
      <c r="L35" s="482"/>
      <c r="M35" s="471" t="s">
        <v>60</v>
      </c>
      <c r="N35" s="472"/>
      <c r="O35" s="472"/>
      <c r="P35" s="472"/>
      <c r="Q35" s="473"/>
      <c r="R35" s="526"/>
      <c r="S35" s="527"/>
      <c r="T35" s="527"/>
      <c r="U35" s="527"/>
      <c r="V35" s="527"/>
      <c r="W35" s="527"/>
      <c r="X35" s="527"/>
      <c r="Y35" s="527"/>
      <c r="Z35" s="527"/>
      <c r="AA35" s="528"/>
      <c r="AB35" s="554" t="s">
        <v>61</v>
      </c>
      <c r="AC35" s="548"/>
      <c r="AD35" s="548"/>
      <c r="AE35" s="548"/>
      <c r="AF35" s="549"/>
      <c r="AG35" s="526"/>
      <c r="AH35" s="527"/>
      <c r="AI35" s="527"/>
      <c r="AJ35" s="527"/>
      <c r="AK35" s="528"/>
    </row>
    <row r="36" spans="1:37" ht="14.25" customHeight="1" x14ac:dyDescent="0.2">
      <c r="B36" s="521"/>
      <c r="C36" s="481" t="s">
        <v>66</v>
      </c>
      <c r="D36" s="482"/>
      <c r="E36" s="482"/>
      <c r="F36" s="482"/>
      <c r="G36" s="482"/>
      <c r="H36" s="482"/>
      <c r="I36" s="482"/>
      <c r="J36" s="482"/>
      <c r="K36" s="482"/>
      <c r="L36" s="482"/>
      <c r="M36" s="500"/>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41"/>
    </row>
    <row r="37" spans="1:37" ht="13.5" customHeight="1" x14ac:dyDescent="0.2">
      <c r="B37" s="521"/>
      <c r="C37" s="542" t="s">
        <v>67</v>
      </c>
      <c r="D37" s="543"/>
      <c r="E37" s="543"/>
      <c r="F37" s="543"/>
      <c r="G37" s="543"/>
      <c r="H37" s="543"/>
      <c r="I37" s="543"/>
      <c r="J37" s="543"/>
      <c r="K37" s="543"/>
      <c r="L37" s="543"/>
      <c r="M37" s="548" t="s">
        <v>572</v>
      </c>
      <c r="N37" s="548"/>
      <c r="O37" s="548"/>
      <c r="P37" s="548"/>
      <c r="Q37" s="548"/>
      <c r="R37" s="548"/>
      <c r="S37" s="548"/>
      <c r="T37" s="316" t="s">
        <v>573</v>
      </c>
      <c r="U37" s="548"/>
      <c r="V37" s="548"/>
      <c r="W37" s="548"/>
      <c r="X37" s="316" t="s">
        <v>558</v>
      </c>
      <c r="Y37" s="548"/>
      <c r="Z37" s="548"/>
      <c r="AA37" s="548"/>
      <c r="AB37" s="548"/>
      <c r="AC37" s="548"/>
      <c r="AD37" s="548"/>
      <c r="AE37" s="548"/>
      <c r="AF37" s="548"/>
      <c r="AG37" s="548"/>
      <c r="AH37" s="548"/>
      <c r="AI37" s="548"/>
      <c r="AJ37" s="548"/>
      <c r="AK37" s="549"/>
    </row>
    <row r="38" spans="1:37" ht="14.25" customHeight="1" x14ac:dyDescent="0.2">
      <c r="B38" s="521"/>
      <c r="C38" s="544"/>
      <c r="D38" s="545"/>
      <c r="E38" s="545"/>
      <c r="F38" s="545"/>
      <c r="G38" s="545"/>
      <c r="H38" s="545"/>
      <c r="I38" s="545"/>
      <c r="J38" s="545"/>
      <c r="K38" s="545"/>
      <c r="L38" s="545"/>
      <c r="M38" s="550" t="s">
        <v>574</v>
      </c>
      <c r="N38" s="550"/>
      <c r="O38" s="550"/>
      <c r="P38" s="550"/>
      <c r="Q38" s="219" t="s">
        <v>575</v>
      </c>
      <c r="R38" s="550"/>
      <c r="S38" s="550"/>
      <c r="T38" s="550"/>
      <c r="U38" s="550"/>
      <c r="V38" s="550" t="s">
        <v>576</v>
      </c>
      <c r="W38" s="550"/>
      <c r="X38" s="550"/>
      <c r="Y38" s="550"/>
      <c r="Z38" s="550"/>
      <c r="AA38" s="550"/>
      <c r="AB38" s="550"/>
      <c r="AC38" s="550"/>
      <c r="AD38" s="550"/>
      <c r="AE38" s="550"/>
      <c r="AF38" s="550"/>
      <c r="AG38" s="550"/>
      <c r="AH38" s="550"/>
      <c r="AI38" s="550"/>
      <c r="AJ38" s="550"/>
      <c r="AK38" s="551"/>
    </row>
    <row r="39" spans="1:37" x14ac:dyDescent="0.2">
      <c r="B39" s="556"/>
      <c r="C39" s="546"/>
      <c r="D39" s="547"/>
      <c r="E39" s="547"/>
      <c r="F39" s="547"/>
      <c r="G39" s="547"/>
      <c r="H39" s="547"/>
      <c r="I39" s="547"/>
      <c r="J39" s="547"/>
      <c r="K39" s="547"/>
      <c r="L39" s="547"/>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3"/>
    </row>
    <row r="40" spans="1:37" ht="13.5" customHeight="1" x14ac:dyDescent="0.2">
      <c r="B40" s="520" t="s">
        <v>96</v>
      </c>
      <c r="C40" s="522" t="s">
        <v>68</v>
      </c>
      <c r="D40" s="523"/>
      <c r="E40" s="523"/>
      <c r="F40" s="523"/>
      <c r="G40" s="523"/>
      <c r="H40" s="523"/>
      <c r="I40" s="523"/>
      <c r="J40" s="523"/>
      <c r="K40" s="523"/>
      <c r="L40" s="523"/>
      <c r="M40" s="502" t="s">
        <v>69</v>
      </c>
      <c r="N40" s="461"/>
      <c r="O40" s="314" t="s">
        <v>580</v>
      </c>
      <c r="P40" s="315"/>
      <c r="Q40" s="317"/>
      <c r="R40" s="526" t="s">
        <v>70</v>
      </c>
      <c r="S40" s="527"/>
      <c r="T40" s="527"/>
      <c r="U40" s="527"/>
      <c r="V40" s="527"/>
      <c r="W40" s="527"/>
      <c r="X40" s="527"/>
      <c r="Y40" s="527"/>
      <c r="Z40" s="528"/>
      <c r="AA40" s="484" t="s">
        <v>71</v>
      </c>
      <c r="AB40" s="485"/>
      <c r="AC40" s="485"/>
      <c r="AD40" s="487"/>
      <c r="AE40" s="532" t="s">
        <v>72</v>
      </c>
      <c r="AF40" s="533"/>
      <c r="AG40" s="534"/>
      <c r="AH40" s="534"/>
      <c r="AI40" s="535" t="s">
        <v>581</v>
      </c>
      <c r="AJ40" s="536"/>
      <c r="AK40" s="537"/>
    </row>
    <row r="41" spans="1:37" ht="14.25" customHeight="1" x14ac:dyDescent="0.2">
      <c r="A41" s="89"/>
      <c r="B41" s="521"/>
      <c r="C41" s="462"/>
      <c r="D41" s="465"/>
      <c r="E41" s="465"/>
      <c r="F41" s="465"/>
      <c r="G41" s="465"/>
      <c r="H41" s="465"/>
      <c r="I41" s="465"/>
      <c r="J41" s="465"/>
      <c r="K41" s="465"/>
      <c r="L41" s="465"/>
      <c r="M41" s="524"/>
      <c r="N41" s="525"/>
      <c r="O41" s="54" t="s">
        <v>99</v>
      </c>
      <c r="P41" s="51"/>
      <c r="Q41" s="52"/>
      <c r="R41" s="529"/>
      <c r="S41" s="530"/>
      <c r="T41" s="530"/>
      <c r="U41" s="530"/>
      <c r="V41" s="530"/>
      <c r="W41" s="530"/>
      <c r="X41" s="530"/>
      <c r="Y41" s="530"/>
      <c r="Z41" s="531"/>
      <c r="AA41" s="55" t="s">
        <v>73</v>
      </c>
      <c r="AB41" s="14"/>
      <c r="AC41" s="14"/>
      <c r="AD41" s="14"/>
      <c r="AE41" s="538" t="s">
        <v>74</v>
      </c>
      <c r="AF41" s="539"/>
      <c r="AG41" s="539"/>
      <c r="AH41" s="539"/>
      <c r="AI41" s="538" t="s">
        <v>100</v>
      </c>
      <c r="AJ41" s="539"/>
      <c r="AK41" s="540"/>
    </row>
    <row r="42" spans="1:37" ht="14.25" customHeight="1" x14ac:dyDescent="0.2">
      <c r="B42" s="521"/>
      <c r="C42" s="457" t="s">
        <v>582</v>
      </c>
      <c r="D42" s="68"/>
      <c r="E42" s="518" t="s">
        <v>121</v>
      </c>
      <c r="F42" s="518"/>
      <c r="G42" s="518"/>
      <c r="H42" s="518"/>
      <c r="I42" s="518"/>
      <c r="J42" s="518"/>
      <c r="K42" s="518"/>
      <c r="L42" s="518"/>
      <c r="M42" s="502"/>
      <c r="N42" s="503"/>
      <c r="O42" s="504"/>
      <c r="P42" s="505"/>
      <c r="Q42" s="506"/>
      <c r="R42" s="318" t="s">
        <v>5</v>
      </c>
      <c r="S42" s="507" t="s">
        <v>583</v>
      </c>
      <c r="T42" s="507"/>
      <c r="U42" s="319" t="s">
        <v>5</v>
      </c>
      <c r="V42" s="507" t="s">
        <v>584</v>
      </c>
      <c r="W42" s="507"/>
      <c r="X42" s="319" t="s">
        <v>5</v>
      </c>
      <c r="Y42" s="507" t="s">
        <v>585</v>
      </c>
      <c r="Z42" s="508"/>
      <c r="AA42" s="488"/>
      <c r="AB42" s="489"/>
      <c r="AC42" s="489"/>
      <c r="AD42" s="490"/>
      <c r="AE42" s="491"/>
      <c r="AF42" s="492"/>
      <c r="AG42" s="492"/>
      <c r="AH42" s="493"/>
      <c r="AI42" s="318" t="s">
        <v>5</v>
      </c>
      <c r="AJ42" s="507" t="s">
        <v>586</v>
      </c>
      <c r="AK42" s="508"/>
    </row>
    <row r="43" spans="1:37" ht="14.25" customHeight="1" x14ac:dyDescent="0.2">
      <c r="B43" s="521"/>
      <c r="C43" s="457"/>
      <c r="D43" s="68"/>
      <c r="E43" s="518" t="s">
        <v>122</v>
      </c>
      <c r="F43" s="519"/>
      <c r="G43" s="519"/>
      <c r="H43" s="519"/>
      <c r="I43" s="519"/>
      <c r="J43" s="519"/>
      <c r="K43" s="519"/>
      <c r="L43" s="519"/>
      <c r="M43" s="502"/>
      <c r="N43" s="503"/>
      <c r="O43" s="504"/>
      <c r="P43" s="505"/>
      <c r="Q43" s="506"/>
      <c r="R43" s="318" t="s">
        <v>5</v>
      </c>
      <c r="S43" s="507" t="s">
        <v>583</v>
      </c>
      <c r="T43" s="507"/>
      <c r="U43" s="319" t="s">
        <v>5</v>
      </c>
      <c r="V43" s="507" t="s">
        <v>584</v>
      </c>
      <c r="W43" s="507"/>
      <c r="X43" s="319" t="s">
        <v>5</v>
      </c>
      <c r="Y43" s="507" t="s">
        <v>585</v>
      </c>
      <c r="Z43" s="508"/>
      <c r="AA43" s="488"/>
      <c r="AB43" s="489"/>
      <c r="AC43" s="489"/>
      <c r="AD43" s="490"/>
      <c r="AE43" s="491"/>
      <c r="AF43" s="492"/>
      <c r="AG43" s="492"/>
      <c r="AH43" s="493"/>
      <c r="AI43" s="318" t="s">
        <v>5</v>
      </c>
      <c r="AJ43" s="507" t="s">
        <v>586</v>
      </c>
      <c r="AK43" s="508"/>
    </row>
    <row r="44" spans="1:37" ht="14.25" customHeight="1" x14ac:dyDescent="0.2">
      <c r="B44" s="521"/>
      <c r="C44" s="457"/>
      <c r="D44" s="68"/>
      <c r="E44" s="518" t="s">
        <v>587</v>
      </c>
      <c r="F44" s="519"/>
      <c r="G44" s="519"/>
      <c r="H44" s="519"/>
      <c r="I44" s="519"/>
      <c r="J44" s="519"/>
      <c r="K44" s="519"/>
      <c r="L44" s="519"/>
      <c r="M44" s="502"/>
      <c r="N44" s="503"/>
      <c r="O44" s="504"/>
      <c r="P44" s="505"/>
      <c r="Q44" s="506"/>
      <c r="R44" s="318" t="s">
        <v>5</v>
      </c>
      <c r="S44" s="507" t="s">
        <v>583</v>
      </c>
      <c r="T44" s="507"/>
      <c r="U44" s="319" t="s">
        <v>5</v>
      </c>
      <c r="V44" s="507" t="s">
        <v>584</v>
      </c>
      <c r="W44" s="507"/>
      <c r="X44" s="319" t="s">
        <v>5</v>
      </c>
      <c r="Y44" s="507" t="s">
        <v>585</v>
      </c>
      <c r="Z44" s="508"/>
      <c r="AA44" s="488"/>
      <c r="AB44" s="489"/>
      <c r="AC44" s="489"/>
      <c r="AD44" s="490"/>
      <c r="AE44" s="491"/>
      <c r="AF44" s="492"/>
      <c r="AG44" s="492"/>
      <c r="AH44" s="493"/>
      <c r="AI44" s="318" t="s">
        <v>5</v>
      </c>
      <c r="AJ44" s="507" t="s">
        <v>586</v>
      </c>
      <c r="AK44" s="508"/>
    </row>
    <row r="45" spans="1:37" ht="14.25" customHeight="1" x14ac:dyDescent="0.2">
      <c r="B45" s="521"/>
      <c r="C45" s="457"/>
      <c r="D45" s="68"/>
      <c r="E45" s="518" t="s">
        <v>123</v>
      </c>
      <c r="F45" s="519"/>
      <c r="G45" s="519"/>
      <c r="H45" s="519"/>
      <c r="I45" s="519"/>
      <c r="J45" s="519"/>
      <c r="K45" s="519"/>
      <c r="L45" s="519"/>
      <c r="M45" s="502"/>
      <c r="N45" s="503"/>
      <c r="O45" s="504"/>
      <c r="P45" s="505"/>
      <c r="Q45" s="506"/>
      <c r="R45" s="318" t="s">
        <v>5</v>
      </c>
      <c r="S45" s="507" t="s">
        <v>583</v>
      </c>
      <c r="T45" s="507"/>
      <c r="U45" s="319" t="s">
        <v>5</v>
      </c>
      <c r="V45" s="507" t="s">
        <v>584</v>
      </c>
      <c r="W45" s="507"/>
      <c r="X45" s="319" t="s">
        <v>5</v>
      </c>
      <c r="Y45" s="507" t="s">
        <v>585</v>
      </c>
      <c r="Z45" s="508"/>
      <c r="AA45" s="488"/>
      <c r="AB45" s="489"/>
      <c r="AC45" s="489"/>
      <c r="AD45" s="490"/>
      <c r="AE45" s="491"/>
      <c r="AF45" s="492"/>
      <c r="AG45" s="492"/>
      <c r="AH45" s="493"/>
      <c r="AI45" s="318" t="s">
        <v>5</v>
      </c>
      <c r="AJ45" s="507" t="s">
        <v>586</v>
      </c>
      <c r="AK45" s="508"/>
    </row>
    <row r="46" spans="1:37" ht="14.25" customHeight="1" x14ac:dyDescent="0.2">
      <c r="B46" s="521"/>
      <c r="C46" s="457"/>
      <c r="D46" s="68"/>
      <c r="E46" s="518" t="s">
        <v>28</v>
      </c>
      <c r="F46" s="519"/>
      <c r="G46" s="519"/>
      <c r="H46" s="519"/>
      <c r="I46" s="519"/>
      <c r="J46" s="519"/>
      <c r="K46" s="519"/>
      <c r="L46" s="519"/>
      <c r="M46" s="502" t="s">
        <v>606</v>
      </c>
      <c r="N46" s="503"/>
      <c r="O46" s="504"/>
      <c r="P46" s="505"/>
      <c r="Q46" s="506"/>
      <c r="R46" s="318" t="s">
        <v>5</v>
      </c>
      <c r="S46" s="507" t="s">
        <v>583</v>
      </c>
      <c r="T46" s="507"/>
      <c r="U46" s="319" t="s">
        <v>5</v>
      </c>
      <c r="V46" s="507" t="s">
        <v>584</v>
      </c>
      <c r="W46" s="507"/>
      <c r="X46" s="319" t="s">
        <v>5</v>
      </c>
      <c r="Y46" s="507" t="s">
        <v>585</v>
      </c>
      <c r="Z46" s="508"/>
      <c r="AA46" s="488"/>
      <c r="AB46" s="489"/>
      <c r="AC46" s="489"/>
      <c r="AD46" s="490"/>
      <c r="AE46" s="491"/>
      <c r="AF46" s="492"/>
      <c r="AG46" s="492"/>
      <c r="AH46" s="493"/>
      <c r="AI46" s="318" t="s">
        <v>5</v>
      </c>
      <c r="AJ46" s="507" t="s">
        <v>586</v>
      </c>
      <c r="AK46" s="508"/>
    </row>
    <row r="47" spans="1:37" ht="14.25" customHeight="1" x14ac:dyDescent="0.2">
      <c r="B47" s="521"/>
      <c r="C47" s="457"/>
      <c r="D47" s="68"/>
      <c r="E47" s="509" t="s">
        <v>124</v>
      </c>
      <c r="F47" s="510"/>
      <c r="G47" s="510"/>
      <c r="H47" s="510"/>
      <c r="I47" s="510"/>
      <c r="J47" s="510"/>
      <c r="K47" s="510"/>
      <c r="L47" s="510"/>
      <c r="M47" s="502"/>
      <c r="N47" s="503"/>
      <c r="O47" s="504"/>
      <c r="P47" s="505"/>
      <c r="Q47" s="506"/>
      <c r="R47" s="318" t="s">
        <v>5</v>
      </c>
      <c r="S47" s="507" t="s">
        <v>583</v>
      </c>
      <c r="T47" s="507"/>
      <c r="U47" s="319" t="s">
        <v>5</v>
      </c>
      <c r="V47" s="507" t="s">
        <v>584</v>
      </c>
      <c r="W47" s="507"/>
      <c r="X47" s="319" t="s">
        <v>5</v>
      </c>
      <c r="Y47" s="507" t="s">
        <v>585</v>
      </c>
      <c r="Z47" s="508"/>
      <c r="AA47" s="488"/>
      <c r="AB47" s="489"/>
      <c r="AC47" s="489"/>
      <c r="AD47" s="490"/>
      <c r="AE47" s="491"/>
      <c r="AF47" s="492"/>
      <c r="AG47" s="492"/>
      <c r="AH47" s="493"/>
      <c r="AI47" s="318" t="s">
        <v>5</v>
      </c>
      <c r="AJ47" s="507" t="s">
        <v>586</v>
      </c>
      <c r="AK47" s="508"/>
    </row>
    <row r="48" spans="1:37" ht="14.25" customHeight="1" x14ac:dyDescent="0.2">
      <c r="B48" s="521"/>
      <c r="C48" s="457"/>
      <c r="D48" s="68"/>
      <c r="E48" s="480" t="s">
        <v>588</v>
      </c>
      <c r="F48" s="517"/>
      <c r="G48" s="517"/>
      <c r="H48" s="517"/>
      <c r="I48" s="517"/>
      <c r="J48" s="517"/>
      <c r="K48" s="517"/>
      <c r="L48" s="517"/>
      <c r="M48" s="502"/>
      <c r="N48" s="503"/>
      <c r="O48" s="504"/>
      <c r="P48" s="505"/>
      <c r="Q48" s="506"/>
      <c r="R48" s="318" t="s">
        <v>5</v>
      </c>
      <c r="S48" s="507" t="s">
        <v>583</v>
      </c>
      <c r="T48" s="507"/>
      <c r="U48" s="319" t="s">
        <v>5</v>
      </c>
      <c r="V48" s="507" t="s">
        <v>584</v>
      </c>
      <c r="W48" s="507"/>
      <c r="X48" s="319" t="s">
        <v>5</v>
      </c>
      <c r="Y48" s="507" t="s">
        <v>585</v>
      </c>
      <c r="Z48" s="508"/>
      <c r="AA48" s="488"/>
      <c r="AB48" s="489"/>
      <c r="AC48" s="489"/>
      <c r="AD48" s="490"/>
      <c r="AE48" s="491"/>
      <c r="AF48" s="492"/>
      <c r="AG48" s="492"/>
      <c r="AH48" s="493"/>
      <c r="AI48" s="318" t="s">
        <v>5</v>
      </c>
      <c r="AJ48" s="507" t="s">
        <v>586</v>
      </c>
      <c r="AK48" s="508"/>
    </row>
    <row r="49" spans="2:37" ht="14.25" customHeight="1" x14ac:dyDescent="0.2">
      <c r="B49" s="521"/>
      <c r="C49" s="457"/>
      <c r="D49" s="69"/>
      <c r="E49" s="480" t="s">
        <v>589</v>
      </c>
      <c r="F49" s="516"/>
      <c r="G49" s="516"/>
      <c r="H49" s="516"/>
      <c r="I49" s="516"/>
      <c r="J49" s="516"/>
      <c r="K49" s="516"/>
      <c r="L49" s="516"/>
      <c r="M49" s="502"/>
      <c r="N49" s="503"/>
      <c r="O49" s="504"/>
      <c r="P49" s="505"/>
      <c r="Q49" s="506"/>
      <c r="R49" s="318" t="s">
        <v>5</v>
      </c>
      <c r="S49" s="507" t="s">
        <v>583</v>
      </c>
      <c r="T49" s="507"/>
      <c r="U49" s="319" t="s">
        <v>5</v>
      </c>
      <c r="V49" s="507" t="s">
        <v>584</v>
      </c>
      <c r="W49" s="507"/>
      <c r="X49" s="319" t="s">
        <v>5</v>
      </c>
      <c r="Y49" s="507" t="s">
        <v>585</v>
      </c>
      <c r="Z49" s="508"/>
      <c r="AA49" s="488"/>
      <c r="AB49" s="489"/>
      <c r="AC49" s="489"/>
      <c r="AD49" s="490"/>
      <c r="AE49" s="491"/>
      <c r="AF49" s="492"/>
      <c r="AG49" s="492"/>
      <c r="AH49" s="493"/>
      <c r="AI49" s="318" t="s">
        <v>5</v>
      </c>
      <c r="AJ49" s="507" t="s">
        <v>586</v>
      </c>
      <c r="AK49" s="508"/>
    </row>
    <row r="50" spans="2:37" ht="14.25" customHeight="1" x14ac:dyDescent="0.2">
      <c r="B50" s="521"/>
      <c r="C50" s="457"/>
      <c r="D50" s="69"/>
      <c r="E50" s="514" t="s">
        <v>125</v>
      </c>
      <c r="F50" s="515"/>
      <c r="G50" s="515"/>
      <c r="H50" s="515"/>
      <c r="I50" s="515"/>
      <c r="J50" s="515"/>
      <c r="K50" s="515"/>
      <c r="L50" s="515"/>
      <c r="M50" s="502"/>
      <c r="N50" s="503"/>
      <c r="O50" s="504"/>
      <c r="P50" s="505"/>
      <c r="Q50" s="506"/>
      <c r="R50" s="318" t="s">
        <v>5</v>
      </c>
      <c r="S50" s="507" t="s">
        <v>583</v>
      </c>
      <c r="T50" s="507"/>
      <c r="U50" s="319" t="s">
        <v>5</v>
      </c>
      <c r="V50" s="507" t="s">
        <v>584</v>
      </c>
      <c r="W50" s="507"/>
      <c r="X50" s="319" t="s">
        <v>5</v>
      </c>
      <c r="Y50" s="507" t="s">
        <v>585</v>
      </c>
      <c r="Z50" s="508"/>
      <c r="AA50" s="488"/>
      <c r="AB50" s="489"/>
      <c r="AC50" s="489"/>
      <c r="AD50" s="490"/>
      <c r="AE50" s="491"/>
      <c r="AF50" s="492"/>
      <c r="AG50" s="492"/>
      <c r="AH50" s="493"/>
      <c r="AI50" s="318" t="s">
        <v>5</v>
      </c>
      <c r="AJ50" s="507" t="s">
        <v>586</v>
      </c>
      <c r="AK50" s="508"/>
    </row>
    <row r="51" spans="2:37" ht="14.25" customHeight="1" thickBot="1" x14ac:dyDescent="0.25">
      <c r="B51" s="521"/>
      <c r="C51" s="457"/>
      <c r="D51" s="69"/>
      <c r="E51" s="512" t="s">
        <v>126</v>
      </c>
      <c r="F51" s="513"/>
      <c r="G51" s="513"/>
      <c r="H51" s="513"/>
      <c r="I51" s="513"/>
      <c r="J51" s="513"/>
      <c r="K51" s="513"/>
      <c r="L51" s="513"/>
      <c r="M51" s="502"/>
      <c r="N51" s="503"/>
      <c r="O51" s="504"/>
      <c r="P51" s="505"/>
      <c r="Q51" s="506"/>
      <c r="R51" s="318" t="s">
        <v>5</v>
      </c>
      <c r="S51" s="507" t="s">
        <v>583</v>
      </c>
      <c r="T51" s="507"/>
      <c r="U51" s="319" t="s">
        <v>5</v>
      </c>
      <c r="V51" s="507" t="s">
        <v>584</v>
      </c>
      <c r="W51" s="507"/>
      <c r="X51" s="319" t="s">
        <v>5</v>
      </c>
      <c r="Y51" s="507" t="s">
        <v>585</v>
      </c>
      <c r="Z51" s="508"/>
      <c r="AA51" s="488"/>
      <c r="AB51" s="489"/>
      <c r="AC51" s="489"/>
      <c r="AD51" s="490"/>
      <c r="AE51" s="491"/>
      <c r="AF51" s="492"/>
      <c r="AG51" s="492"/>
      <c r="AH51" s="493"/>
      <c r="AI51" s="318" t="s">
        <v>5</v>
      </c>
      <c r="AJ51" s="507" t="s">
        <v>586</v>
      </c>
      <c r="AK51" s="508"/>
    </row>
    <row r="52" spans="2:37" ht="14.25" customHeight="1" thickTop="1" x14ac:dyDescent="0.2">
      <c r="B52" s="521"/>
      <c r="C52" s="457"/>
      <c r="D52" s="71"/>
      <c r="E52" s="511" t="s">
        <v>590</v>
      </c>
      <c r="F52" s="511"/>
      <c r="G52" s="511"/>
      <c r="H52" s="511"/>
      <c r="I52" s="511"/>
      <c r="J52" s="511"/>
      <c r="K52" s="511"/>
      <c r="L52" s="511"/>
      <c r="M52" s="502"/>
      <c r="N52" s="503"/>
      <c r="O52" s="504"/>
      <c r="P52" s="505"/>
      <c r="Q52" s="506"/>
      <c r="R52" s="318" t="s">
        <v>5</v>
      </c>
      <c r="S52" s="507" t="s">
        <v>583</v>
      </c>
      <c r="T52" s="507"/>
      <c r="U52" s="319" t="s">
        <v>5</v>
      </c>
      <c r="V52" s="507" t="s">
        <v>584</v>
      </c>
      <c r="W52" s="507"/>
      <c r="X52" s="319" t="s">
        <v>5</v>
      </c>
      <c r="Y52" s="507" t="s">
        <v>585</v>
      </c>
      <c r="Z52" s="508"/>
      <c r="AA52" s="488"/>
      <c r="AB52" s="489"/>
      <c r="AC52" s="489"/>
      <c r="AD52" s="490"/>
      <c r="AE52" s="491"/>
      <c r="AF52" s="492"/>
      <c r="AG52" s="492"/>
      <c r="AH52" s="493"/>
      <c r="AI52" s="318" t="s">
        <v>5</v>
      </c>
      <c r="AJ52" s="507" t="s">
        <v>586</v>
      </c>
      <c r="AK52" s="508"/>
    </row>
    <row r="53" spans="2:37" ht="14.25" customHeight="1" x14ac:dyDescent="0.2">
      <c r="B53" s="521"/>
      <c r="C53" s="457"/>
      <c r="D53" s="68"/>
      <c r="E53" s="509" t="s">
        <v>591</v>
      </c>
      <c r="F53" s="510"/>
      <c r="G53" s="510"/>
      <c r="H53" s="510"/>
      <c r="I53" s="510"/>
      <c r="J53" s="510"/>
      <c r="K53" s="510"/>
      <c r="L53" s="510"/>
      <c r="M53" s="502" t="s">
        <v>606</v>
      </c>
      <c r="N53" s="503"/>
      <c r="O53" s="504"/>
      <c r="P53" s="505"/>
      <c r="Q53" s="506"/>
      <c r="R53" s="318" t="s">
        <v>5</v>
      </c>
      <c r="S53" s="507" t="s">
        <v>583</v>
      </c>
      <c r="T53" s="507"/>
      <c r="U53" s="319" t="s">
        <v>5</v>
      </c>
      <c r="V53" s="507" t="s">
        <v>584</v>
      </c>
      <c r="W53" s="507"/>
      <c r="X53" s="319" t="s">
        <v>5</v>
      </c>
      <c r="Y53" s="507" t="s">
        <v>585</v>
      </c>
      <c r="Z53" s="508"/>
      <c r="AA53" s="488"/>
      <c r="AB53" s="489"/>
      <c r="AC53" s="489"/>
      <c r="AD53" s="490"/>
      <c r="AE53" s="491"/>
      <c r="AF53" s="492"/>
      <c r="AG53" s="492"/>
      <c r="AH53" s="493"/>
      <c r="AI53" s="318" t="s">
        <v>5</v>
      </c>
      <c r="AJ53" s="507" t="s">
        <v>586</v>
      </c>
      <c r="AK53" s="508"/>
    </row>
    <row r="54" spans="2:37" ht="14.25" customHeight="1" x14ac:dyDescent="0.2">
      <c r="B54" s="521"/>
      <c r="C54" s="458"/>
      <c r="D54" s="68"/>
      <c r="E54" s="509" t="s">
        <v>592</v>
      </c>
      <c r="F54" s="510"/>
      <c r="G54" s="510"/>
      <c r="H54" s="510"/>
      <c r="I54" s="510"/>
      <c r="J54" s="510"/>
      <c r="K54" s="510"/>
      <c r="L54" s="510"/>
      <c r="M54" s="502"/>
      <c r="N54" s="503"/>
      <c r="O54" s="504"/>
      <c r="P54" s="505"/>
      <c r="Q54" s="506"/>
      <c r="R54" s="318" t="s">
        <v>5</v>
      </c>
      <c r="S54" s="507" t="s">
        <v>583</v>
      </c>
      <c r="T54" s="507"/>
      <c r="U54" s="319" t="s">
        <v>5</v>
      </c>
      <c r="V54" s="507" t="s">
        <v>584</v>
      </c>
      <c r="W54" s="507"/>
      <c r="X54" s="319" t="s">
        <v>5</v>
      </c>
      <c r="Y54" s="507" t="s">
        <v>585</v>
      </c>
      <c r="Z54" s="508"/>
      <c r="AA54" s="488"/>
      <c r="AB54" s="489"/>
      <c r="AC54" s="489"/>
      <c r="AD54" s="490"/>
      <c r="AE54" s="491"/>
      <c r="AF54" s="492"/>
      <c r="AG54" s="492"/>
      <c r="AH54" s="493"/>
      <c r="AI54" s="318" t="s">
        <v>5</v>
      </c>
      <c r="AJ54" s="507" t="s">
        <v>586</v>
      </c>
      <c r="AK54" s="508"/>
    </row>
    <row r="55" spans="2:37" ht="14.25" customHeight="1" x14ac:dyDescent="0.2">
      <c r="B55" s="320"/>
      <c r="C55" s="500" t="s">
        <v>593</v>
      </c>
      <c r="D55" s="501"/>
      <c r="E55" s="501"/>
      <c r="F55" s="501"/>
      <c r="G55" s="501"/>
      <c r="H55" s="501"/>
      <c r="I55" s="501"/>
      <c r="J55" s="501"/>
      <c r="K55" s="501"/>
      <c r="L55" s="501"/>
      <c r="M55" s="502"/>
      <c r="N55" s="503"/>
      <c r="O55" s="504"/>
      <c r="P55" s="505"/>
      <c r="Q55" s="506"/>
      <c r="R55" s="318" t="s">
        <v>5</v>
      </c>
      <c r="S55" s="507" t="s">
        <v>583</v>
      </c>
      <c r="T55" s="507"/>
      <c r="U55" s="319" t="s">
        <v>5</v>
      </c>
      <c r="V55" s="507" t="s">
        <v>584</v>
      </c>
      <c r="W55" s="507"/>
      <c r="X55" s="319" t="s">
        <v>5</v>
      </c>
      <c r="Y55" s="507" t="s">
        <v>585</v>
      </c>
      <c r="Z55" s="508"/>
      <c r="AA55" s="488"/>
      <c r="AB55" s="489"/>
      <c r="AC55" s="489"/>
      <c r="AD55" s="490"/>
      <c r="AE55" s="491"/>
      <c r="AF55" s="492"/>
      <c r="AG55" s="492"/>
      <c r="AH55" s="493"/>
      <c r="AI55" s="494"/>
      <c r="AJ55" s="495"/>
      <c r="AK55" s="496"/>
    </row>
    <row r="56" spans="2:37" ht="14.25" customHeight="1" x14ac:dyDescent="0.2">
      <c r="B56" s="320"/>
      <c r="C56" s="500" t="s">
        <v>594</v>
      </c>
      <c r="D56" s="501"/>
      <c r="E56" s="501"/>
      <c r="F56" s="501"/>
      <c r="G56" s="501"/>
      <c r="H56" s="501"/>
      <c r="I56" s="501"/>
      <c r="J56" s="501"/>
      <c r="K56" s="501"/>
      <c r="L56" s="501"/>
      <c r="M56" s="502"/>
      <c r="N56" s="503"/>
      <c r="O56" s="504"/>
      <c r="P56" s="505"/>
      <c r="Q56" s="506"/>
      <c r="R56" s="318" t="s">
        <v>5</v>
      </c>
      <c r="S56" s="507" t="s">
        <v>583</v>
      </c>
      <c r="T56" s="507"/>
      <c r="U56" s="319" t="s">
        <v>5</v>
      </c>
      <c r="V56" s="507" t="s">
        <v>584</v>
      </c>
      <c r="W56" s="507"/>
      <c r="X56" s="319" t="s">
        <v>5</v>
      </c>
      <c r="Y56" s="507" t="s">
        <v>585</v>
      </c>
      <c r="Z56" s="508"/>
      <c r="AA56" s="488"/>
      <c r="AB56" s="489"/>
      <c r="AC56" s="489"/>
      <c r="AD56" s="490"/>
      <c r="AE56" s="491"/>
      <c r="AF56" s="492"/>
      <c r="AG56" s="492"/>
      <c r="AH56" s="493"/>
      <c r="AI56" s="494"/>
      <c r="AJ56" s="495"/>
      <c r="AK56" s="496"/>
    </row>
    <row r="57" spans="2:37" ht="14.25" customHeight="1" x14ac:dyDescent="0.2">
      <c r="B57" s="479" t="s">
        <v>595</v>
      </c>
      <c r="C57" s="480"/>
      <c r="D57" s="480"/>
      <c r="E57" s="480"/>
      <c r="F57" s="480"/>
      <c r="G57" s="480"/>
      <c r="H57" s="480"/>
      <c r="I57" s="480"/>
      <c r="J57" s="480"/>
      <c r="K57" s="497"/>
      <c r="L57" s="471"/>
      <c r="M57" s="472"/>
      <c r="N57" s="472"/>
      <c r="O57" s="472"/>
      <c r="P57" s="472"/>
      <c r="Q57" s="472"/>
      <c r="R57" s="472"/>
      <c r="S57" s="472"/>
      <c r="T57" s="472"/>
      <c r="U57" s="473"/>
      <c r="V57" s="270"/>
      <c r="W57" s="313"/>
      <c r="X57" s="313"/>
      <c r="Y57" s="313"/>
      <c r="Z57" s="313"/>
      <c r="AA57" s="313"/>
      <c r="AB57" s="321"/>
      <c r="AC57" s="321"/>
      <c r="AD57" s="321"/>
      <c r="AJ57" s="14"/>
      <c r="AK57" s="17"/>
    </row>
    <row r="58" spans="2:37" ht="14.25" customHeight="1" x14ac:dyDescent="0.2">
      <c r="B58" s="498" t="s">
        <v>596</v>
      </c>
      <c r="C58" s="498"/>
      <c r="D58" s="498"/>
      <c r="E58" s="498"/>
      <c r="F58" s="498"/>
      <c r="G58" s="498"/>
      <c r="H58" s="498"/>
      <c r="I58" s="498"/>
      <c r="J58" s="498"/>
      <c r="K58" s="499"/>
      <c r="L58" s="471"/>
      <c r="M58" s="472"/>
      <c r="N58" s="472"/>
      <c r="O58" s="472"/>
      <c r="P58" s="472"/>
      <c r="Q58" s="472"/>
      <c r="R58" s="472"/>
      <c r="S58" s="472"/>
      <c r="T58" s="472"/>
      <c r="U58" s="473"/>
      <c r="V58" s="322"/>
      <c r="W58" s="322"/>
      <c r="X58" s="322"/>
      <c r="Y58" s="322"/>
      <c r="Z58" s="322"/>
      <c r="AA58" s="322"/>
      <c r="AB58" s="322"/>
      <c r="AC58" s="322"/>
      <c r="AD58" s="322"/>
      <c r="AE58" s="322"/>
      <c r="AF58" s="322"/>
      <c r="AG58" s="322"/>
      <c r="AH58" s="322"/>
      <c r="AI58" s="322"/>
      <c r="AJ58" s="322"/>
      <c r="AK58" s="323"/>
    </row>
    <row r="59" spans="2:37" ht="14.25" customHeight="1" x14ac:dyDescent="0.2">
      <c r="B59" s="474" t="s">
        <v>78</v>
      </c>
      <c r="C59" s="474"/>
      <c r="D59" s="474"/>
      <c r="E59" s="474"/>
      <c r="F59" s="474"/>
      <c r="G59" s="474"/>
      <c r="H59" s="474"/>
      <c r="I59" s="474"/>
      <c r="J59" s="474"/>
      <c r="K59" s="474"/>
      <c r="L59" s="476"/>
      <c r="M59" s="477"/>
      <c r="N59" s="477"/>
      <c r="O59" s="477"/>
      <c r="P59" s="477"/>
      <c r="Q59" s="477"/>
      <c r="R59" s="477"/>
      <c r="S59" s="477"/>
      <c r="T59" s="477"/>
      <c r="U59" s="478"/>
      <c r="V59" s="270" t="s">
        <v>105</v>
      </c>
      <c r="W59" s="313"/>
      <c r="X59" s="313"/>
      <c r="Y59" s="313"/>
      <c r="Z59" s="313"/>
      <c r="AA59" s="313"/>
      <c r="AB59" s="321"/>
      <c r="AC59" s="321"/>
      <c r="AD59" s="321"/>
      <c r="AJ59" s="14"/>
      <c r="AK59" s="17"/>
    </row>
    <row r="60" spans="2:37" ht="14.25" customHeight="1" x14ac:dyDescent="0.2">
      <c r="B60" s="479" t="s">
        <v>106</v>
      </c>
      <c r="C60" s="480"/>
      <c r="D60" s="480"/>
      <c r="E60" s="480"/>
      <c r="F60" s="480"/>
      <c r="G60" s="480"/>
      <c r="H60" s="480"/>
      <c r="I60" s="480"/>
      <c r="J60" s="480"/>
      <c r="K60" s="480"/>
      <c r="L60" s="481"/>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row>
    <row r="61" spans="2:37" ht="14.25" customHeight="1" x14ac:dyDescent="0.2">
      <c r="B61" s="484" t="s">
        <v>79</v>
      </c>
      <c r="C61" s="485"/>
      <c r="D61" s="485"/>
      <c r="E61" s="485"/>
      <c r="F61" s="485"/>
      <c r="G61" s="485"/>
      <c r="H61" s="485"/>
      <c r="I61" s="485"/>
      <c r="J61" s="485"/>
      <c r="K61" s="485"/>
      <c r="L61" s="486"/>
      <c r="M61" s="486"/>
      <c r="N61" s="486"/>
      <c r="O61" s="484"/>
      <c r="P61" s="485"/>
      <c r="Q61" s="485"/>
      <c r="R61" s="485"/>
      <c r="S61" s="485"/>
      <c r="T61" s="485"/>
      <c r="U61" s="487"/>
      <c r="V61" s="270"/>
      <c r="W61" s="313"/>
      <c r="X61" s="313"/>
      <c r="Y61" s="313"/>
      <c r="Z61" s="313"/>
      <c r="AA61" s="313"/>
      <c r="AB61" s="321"/>
      <c r="AC61" s="321"/>
      <c r="AD61" s="321"/>
      <c r="AJ61" s="14"/>
      <c r="AK61" s="17"/>
    </row>
    <row r="62" spans="2:37" ht="14.25" customHeight="1" x14ac:dyDescent="0.2">
      <c r="B62" s="456" t="s">
        <v>80</v>
      </c>
      <c r="C62" s="459" t="s">
        <v>81</v>
      </c>
      <c r="D62" s="460"/>
      <c r="E62" s="460"/>
      <c r="F62" s="460"/>
      <c r="G62" s="460"/>
      <c r="H62" s="460"/>
      <c r="I62" s="460"/>
      <c r="J62" s="460"/>
      <c r="K62" s="460"/>
      <c r="L62" s="460"/>
      <c r="M62" s="460"/>
      <c r="N62" s="460"/>
      <c r="O62" s="460"/>
      <c r="P62" s="460"/>
      <c r="Q62" s="460"/>
      <c r="R62" s="460"/>
      <c r="S62" s="460"/>
      <c r="T62" s="460"/>
      <c r="U62" s="459" t="s">
        <v>82</v>
      </c>
      <c r="V62" s="460"/>
      <c r="W62" s="460"/>
      <c r="X62" s="460"/>
      <c r="Y62" s="460"/>
      <c r="Z62" s="460"/>
      <c r="AA62" s="460"/>
      <c r="AB62" s="460"/>
      <c r="AC62" s="460"/>
      <c r="AD62" s="460"/>
      <c r="AE62" s="460"/>
      <c r="AF62" s="460"/>
      <c r="AG62" s="460"/>
      <c r="AH62" s="460"/>
      <c r="AI62" s="460"/>
      <c r="AJ62" s="460"/>
      <c r="AK62" s="461"/>
    </row>
    <row r="63" spans="2:37" x14ac:dyDescent="0.2">
      <c r="B63" s="457"/>
      <c r="C63" s="462"/>
      <c r="D63" s="463"/>
      <c r="E63" s="463"/>
      <c r="F63" s="463"/>
      <c r="G63" s="463"/>
      <c r="H63" s="463"/>
      <c r="I63" s="463"/>
      <c r="J63" s="463"/>
      <c r="K63" s="463"/>
      <c r="L63" s="463"/>
      <c r="M63" s="463"/>
      <c r="N63" s="463"/>
      <c r="O63" s="463"/>
      <c r="P63" s="463"/>
      <c r="Q63" s="463"/>
      <c r="R63" s="463"/>
      <c r="S63" s="463"/>
      <c r="T63" s="463"/>
      <c r="U63" s="462"/>
      <c r="V63" s="463"/>
      <c r="W63" s="463"/>
      <c r="X63" s="463"/>
      <c r="Y63" s="463"/>
      <c r="Z63" s="463"/>
      <c r="AA63" s="463"/>
      <c r="AB63" s="463"/>
      <c r="AC63" s="463"/>
      <c r="AD63" s="463"/>
      <c r="AE63" s="463"/>
      <c r="AF63" s="463"/>
      <c r="AG63" s="463"/>
      <c r="AH63" s="463"/>
      <c r="AI63" s="463"/>
      <c r="AJ63" s="463"/>
      <c r="AK63" s="468"/>
    </row>
    <row r="64" spans="2:37" x14ac:dyDescent="0.2">
      <c r="B64" s="457"/>
      <c r="C64" s="464"/>
      <c r="D64" s="465"/>
      <c r="E64" s="465"/>
      <c r="F64" s="465"/>
      <c r="G64" s="465"/>
      <c r="H64" s="465"/>
      <c r="I64" s="465"/>
      <c r="J64" s="465"/>
      <c r="K64" s="465"/>
      <c r="L64" s="465"/>
      <c r="M64" s="465"/>
      <c r="N64" s="465"/>
      <c r="O64" s="465"/>
      <c r="P64" s="465"/>
      <c r="Q64" s="465"/>
      <c r="R64" s="465"/>
      <c r="S64" s="465"/>
      <c r="T64" s="465"/>
      <c r="U64" s="464"/>
      <c r="V64" s="465"/>
      <c r="W64" s="465"/>
      <c r="X64" s="465"/>
      <c r="Y64" s="465"/>
      <c r="Z64" s="465"/>
      <c r="AA64" s="465"/>
      <c r="AB64" s="465"/>
      <c r="AC64" s="465"/>
      <c r="AD64" s="465"/>
      <c r="AE64" s="465"/>
      <c r="AF64" s="465"/>
      <c r="AG64" s="465"/>
      <c r="AH64" s="465"/>
      <c r="AI64" s="465"/>
      <c r="AJ64" s="465"/>
      <c r="AK64" s="469"/>
    </row>
    <row r="65" spans="2:37" x14ac:dyDescent="0.2">
      <c r="B65" s="457"/>
      <c r="C65" s="464"/>
      <c r="D65" s="465"/>
      <c r="E65" s="465"/>
      <c r="F65" s="465"/>
      <c r="G65" s="465"/>
      <c r="H65" s="465"/>
      <c r="I65" s="465"/>
      <c r="J65" s="465"/>
      <c r="K65" s="465"/>
      <c r="L65" s="465"/>
      <c r="M65" s="465"/>
      <c r="N65" s="465"/>
      <c r="O65" s="465"/>
      <c r="P65" s="465"/>
      <c r="Q65" s="465"/>
      <c r="R65" s="465"/>
      <c r="S65" s="465"/>
      <c r="T65" s="465"/>
      <c r="U65" s="464"/>
      <c r="V65" s="465"/>
      <c r="W65" s="465"/>
      <c r="X65" s="465"/>
      <c r="Y65" s="465"/>
      <c r="Z65" s="465"/>
      <c r="AA65" s="465"/>
      <c r="AB65" s="465"/>
      <c r="AC65" s="465"/>
      <c r="AD65" s="465"/>
      <c r="AE65" s="465"/>
      <c r="AF65" s="465"/>
      <c r="AG65" s="465"/>
      <c r="AH65" s="465"/>
      <c r="AI65" s="465"/>
      <c r="AJ65" s="465"/>
      <c r="AK65" s="469"/>
    </row>
    <row r="66" spans="2:37" x14ac:dyDescent="0.2">
      <c r="B66" s="458"/>
      <c r="C66" s="466"/>
      <c r="D66" s="467"/>
      <c r="E66" s="467"/>
      <c r="F66" s="467"/>
      <c r="G66" s="467"/>
      <c r="H66" s="467"/>
      <c r="I66" s="467"/>
      <c r="J66" s="467"/>
      <c r="K66" s="467"/>
      <c r="L66" s="467"/>
      <c r="M66" s="467"/>
      <c r="N66" s="467"/>
      <c r="O66" s="467"/>
      <c r="P66" s="467"/>
      <c r="Q66" s="467"/>
      <c r="R66" s="467"/>
      <c r="S66" s="467"/>
      <c r="T66" s="467"/>
      <c r="U66" s="466"/>
      <c r="V66" s="467"/>
      <c r="W66" s="467"/>
      <c r="X66" s="467"/>
      <c r="Y66" s="467"/>
      <c r="Z66" s="467"/>
      <c r="AA66" s="467"/>
      <c r="AB66" s="467"/>
      <c r="AC66" s="467"/>
      <c r="AD66" s="467"/>
      <c r="AE66" s="467"/>
      <c r="AF66" s="467"/>
      <c r="AG66" s="467"/>
      <c r="AH66" s="467"/>
      <c r="AI66" s="467"/>
      <c r="AJ66" s="467"/>
      <c r="AK66" s="470"/>
    </row>
    <row r="67" spans="2:37" ht="14.25" customHeight="1" x14ac:dyDescent="0.2">
      <c r="B67" s="471" t="s">
        <v>83</v>
      </c>
      <c r="C67" s="472"/>
      <c r="D67" s="472"/>
      <c r="E67" s="472"/>
      <c r="F67" s="473"/>
      <c r="G67" s="474" t="s">
        <v>84</v>
      </c>
      <c r="H67" s="474"/>
      <c r="I67" s="474"/>
      <c r="J67" s="474"/>
      <c r="K67" s="474"/>
      <c r="L67" s="474"/>
      <c r="M67" s="474"/>
      <c r="N67" s="474"/>
      <c r="O67" s="474"/>
      <c r="P67" s="474"/>
      <c r="Q67" s="474"/>
      <c r="R67" s="474"/>
      <c r="S67" s="474"/>
      <c r="T67" s="474"/>
      <c r="U67" s="475"/>
      <c r="V67" s="475"/>
      <c r="W67" s="475"/>
      <c r="X67" s="475"/>
      <c r="Y67" s="475"/>
      <c r="Z67" s="475"/>
      <c r="AA67" s="475"/>
      <c r="AB67" s="475"/>
      <c r="AC67" s="475"/>
      <c r="AD67" s="475"/>
      <c r="AE67" s="475"/>
      <c r="AF67" s="475"/>
      <c r="AG67" s="475"/>
      <c r="AH67" s="475"/>
      <c r="AI67" s="475"/>
      <c r="AJ67" s="475"/>
      <c r="AK67" s="475"/>
    </row>
    <row r="69" spans="2:37" x14ac:dyDescent="0.2">
      <c r="B69" s="14" t="s">
        <v>107</v>
      </c>
    </row>
    <row r="70" spans="2:37" x14ac:dyDescent="0.2">
      <c r="B70" s="14" t="s">
        <v>108</v>
      </c>
    </row>
    <row r="71" spans="2:37" x14ac:dyDescent="0.2">
      <c r="B71" s="14" t="s">
        <v>109</v>
      </c>
    </row>
    <row r="72" spans="2:37" x14ac:dyDescent="0.2">
      <c r="B72" s="14" t="s">
        <v>597</v>
      </c>
    </row>
    <row r="73" spans="2:37" x14ac:dyDescent="0.2">
      <c r="B73" s="14" t="s">
        <v>86</v>
      </c>
    </row>
    <row r="74" spans="2:37" x14ac:dyDescent="0.2">
      <c r="B74" s="14" t="s">
        <v>598</v>
      </c>
    </row>
    <row r="75" spans="2:37" x14ac:dyDescent="0.2">
      <c r="B75" s="14" t="s">
        <v>599</v>
      </c>
    </row>
    <row r="76" spans="2:37" x14ac:dyDescent="0.2">
      <c r="B76" s="14"/>
      <c r="E76" s="3" t="s">
        <v>600</v>
      </c>
    </row>
    <row r="77" spans="2:37" x14ac:dyDescent="0.2">
      <c r="B77" s="14" t="s">
        <v>601</v>
      </c>
    </row>
    <row r="78" spans="2:37" x14ac:dyDescent="0.2">
      <c r="B78" s="14" t="s">
        <v>602</v>
      </c>
    </row>
    <row r="79" spans="2:37" x14ac:dyDescent="0.2">
      <c r="E79" s="14" t="s">
        <v>603</v>
      </c>
    </row>
    <row r="90" spans="2:2" ht="12.75" customHeight="1" x14ac:dyDescent="0.2">
      <c r="B90" s="46"/>
    </row>
    <row r="91" spans="2:2" ht="12.75" customHeight="1" x14ac:dyDescent="0.2">
      <c r="B91" s="46" t="s">
        <v>113</v>
      </c>
    </row>
    <row r="92" spans="2:2" ht="12.75" customHeight="1" x14ac:dyDescent="0.2">
      <c r="B92" s="46" t="s">
        <v>114</v>
      </c>
    </row>
    <row r="93" spans="2:2" ht="12.75" customHeight="1" x14ac:dyDescent="0.2">
      <c r="B93" s="46" t="s">
        <v>115</v>
      </c>
    </row>
    <row r="94" spans="2:2" ht="12.75" customHeight="1" x14ac:dyDescent="0.2">
      <c r="B94" s="46" t="s">
        <v>116</v>
      </c>
    </row>
    <row r="95" spans="2:2" ht="12.75" customHeight="1" x14ac:dyDescent="0.2">
      <c r="B95" s="46" t="s">
        <v>117</v>
      </c>
    </row>
    <row r="96" spans="2:2" ht="12.75" customHeight="1" x14ac:dyDescent="0.2">
      <c r="B96" s="46" t="s">
        <v>118</v>
      </c>
    </row>
    <row r="97" spans="2:2" ht="12.75" customHeight="1" x14ac:dyDescent="0.2">
      <c r="B97" s="46" t="s">
        <v>119</v>
      </c>
    </row>
    <row r="98" spans="2:2" ht="12.75" customHeight="1" x14ac:dyDescent="0.2">
      <c r="B98" s="46" t="s">
        <v>120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24"/>
    </row>
    <row r="233" spans="1:1" x14ac:dyDescent="0.2">
      <c r="A233" s="324"/>
    </row>
    <row r="282" spans="1:1" x14ac:dyDescent="0.2">
      <c r="A282" s="324"/>
    </row>
    <row r="309" spans="1:1" x14ac:dyDescent="0.2">
      <c r="A309" s="59"/>
    </row>
    <row r="359" spans="1:1" x14ac:dyDescent="0.2">
      <c r="A359" s="324"/>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24"/>
    </row>
    <row r="601" spans="1:1" x14ac:dyDescent="0.2">
      <c r="A601" s="324"/>
    </row>
    <row r="645" spans="1:1" x14ac:dyDescent="0.2">
      <c r="A645" s="324"/>
    </row>
    <row r="681" spans="1:1" x14ac:dyDescent="0.2">
      <c r="A681" s="59"/>
    </row>
    <row r="720" spans="1:1" x14ac:dyDescent="0.2">
      <c r="A720" s="324"/>
    </row>
    <row r="749" spans="1:1" x14ac:dyDescent="0.2">
      <c r="A749" s="324"/>
    </row>
    <row r="788" spans="1:1" x14ac:dyDescent="0.2">
      <c r="A788" s="324"/>
    </row>
    <row r="827" spans="1:1" x14ac:dyDescent="0.2">
      <c r="A827" s="324"/>
    </row>
    <row r="855" spans="1:1" x14ac:dyDescent="0.2">
      <c r="A855" s="324"/>
    </row>
    <row r="895" spans="1:1" x14ac:dyDescent="0.2">
      <c r="A895" s="324"/>
    </row>
    <row r="935" spans="1:1" x14ac:dyDescent="0.2">
      <c r="A935" s="324"/>
    </row>
    <row r="964" spans="1:1" x14ac:dyDescent="0.2">
      <c r="A964" s="324"/>
    </row>
  </sheetData>
  <mergeCells count="259">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B62:B66"/>
    <mergeCell ref="C62:T62"/>
    <mergeCell ref="U62:AK62"/>
    <mergeCell ref="C63:T66"/>
    <mergeCell ref="U63:AK66"/>
    <mergeCell ref="B67:F67"/>
    <mergeCell ref="G67:AK67"/>
    <mergeCell ref="B59:K59"/>
    <mergeCell ref="L59:U59"/>
    <mergeCell ref="B60:K60"/>
    <mergeCell ref="L60:AK60"/>
    <mergeCell ref="B61:N61"/>
    <mergeCell ref="O61:U61"/>
  </mergeCells>
  <phoneticPr fontId="2"/>
  <dataValidations count="2">
    <dataValidation type="list" allowBlank="1" showInputMessage="1" showErrorMessage="1" sqref="R42:R56 U42:U56 X42:X56 AI42:AI54" xr:uid="{AB4B4073-ADD6-439D-8722-89D851428E1F}">
      <formula1>"□,■"</formula1>
    </dataValidation>
    <dataValidation type="list" allowBlank="1" showInputMessage="1" showErrorMessage="1" sqref="M42:N56" xr:uid="{8AB1EF20-CC34-4E19-B07F-21969E72C1D7}">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8AF3F-9494-4D93-80CE-AB7B14B0ADA8}">
  <dimension ref="A1:AL964"/>
  <sheetViews>
    <sheetView zoomScale="70" zoomScaleNormal="7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13" t="s">
        <v>563</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8" s="2" customFormat="1" ht="14.25" customHeight="1" x14ac:dyDescent="0.2">
      <c r="AB3" s="471" t="s">
        <v>49</v>
      </c>
      <c r="AC3" s="472"/>
      <c r="AD3" s="472"/>
      <c r="AE3" s="472"/>
      <c r="AF3" s="473"/>
      <c r="AG3" s="526"/>
      <c r="AH3" s="527"/>
      <c r="AI3" s="527"/>
      <c r="AJ3" s="527"/>
      <c r="AK3" s="528"/>
      <c r="AL3" s="127"/>
    </row>
    <row r="4" spans="2:38" s="2" customFormat="1" x14ac:dyDescent="0.2"/>
    <row r="5" spans="2:38" s="2" customFormat="1" x14ac:dyDescent="0.2">
      <c r="B5" s="570" t="s">
        <v>564</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2:38" s="2" customFormat="1" x14ac:dyDescent="0.2">
      <c r="B6" s="570" t="s">
        <v>565</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row>
    <row r="7" spans="2:38" s="2" customFormat="1" ht="13.5" customHeight="1" x14ac:dyDescent="0.2">
      <c r="AB7" s="231" t="s">
        <v>50</v>
      </c>
      <c r="AC7" s="312"/>
      <c r="AD7" s="312"/>
      <c r="AE7" s="2" t="s">
        <v>51</v>
      </c>
      <c r="AF7" s="570"/>
      <c r="AG7" s="570"/>
      <c r="AH7" s="2" t="s">
        <v>52</v>
      </c>
      <c r="AK7" s="2" t="s">
        <v>129</v>
      </c>
    </row>
    <row r="8" spans="2:38" s="2" customFormat="1" x14ac:dyDescent="0.2">
      <c r="B8" s="570" t="s">
        <v>566</v>
      </c>
      <c r="C8" s="570"/>
      <c r="D8" s="570"/>
      <c r="E8" s="570"/>
      <c r="F8" s="570"/>
      <c r="G8" s="570"/>
      <c r="H8" s="570" t="s">
        <v>567</v>
      </c>
      <c r="I8" s="570"/>
      <c r="J8" s="570"/>
      <c r="K8" s="2" t="s">
        <v>54</v>
      </c>
      <c r="L8" s="312"/>
      <c r="M8" s="312"/>
      <c r="N8" s="312"/>
      <c r="O8" s="312"/>
      <c r="P8" s="312"/>
      <c r="Q8" s="312"/>
      <c r="R8" s="312"/>
      <c r="S8" s="312"/>
      <c r="T8" s="312"/>
    </row>
    <row r="9" spans="2:38" customFormat="1" x14ac:dyDescent="0.2">
      <c r="V9" s="574" t="s">
        <v>568</v>
      </c>
      <c r="W9" s="574"/>
      <c r="X9" s="574"/>
      <c r="Y9" s="582" t="s">
        <v>604</v>
      </c>
      <c r="Z9" s="582"/>
      <c r="AA9" s="582"/>
      <c r="AB9" s="582"/>
      <c r="AC9" s="582"/>
      <c r="AD9" s="582"/>
      <c r="AE9" s="582"/>
      <c r="AF9" s="582"/>
      <c r="AG9" s="582"/>
      <c r="AH9" s="582"/>
      <c r="AI9" s="582"/>
      <c r="AJ9" s="582"/>
      <c r="AK9" s="582"/>
    </row>
    <row r="10" spans="2:38" customFormat="1" x14ac:dyDescent="0.2">
      <c r="Y10" s="570"/>
      <c r="Z10" s="570"/>
      <c r="AA10" s="570"/>
      <c r="AB10" s="570"/>
      <c r="AC10" s="570"/>
      <c r="AD10" s="570"/>
      <c r="AE10" s="570"/>
      <c r="AF10" s="570"/>
      <c r="AG10" s="570"/>
      <c r="AH10" s="570"/>
      <c r="AI10" s="570"/>
      <c r="AJ10" s="570"/>
      <c r="AK10" s="570"/>
    </row>
    <row r="11" spans="2:38" customFormat="1" x14ac:dyDescent="0.2">
      <c r="V11" s="570" t="s">
        <v>569</v>
      </c>
      <c r="W11" s="570"/>
      <c r="X11" s="570"/>
      <c r="Y11" s="581" t="s">
        <v>605</v>
      </c>
      <c r="Z11" s="581"/>
      <c r="AA11" s="581"/>
      <c r="AB11" s="581"/>
      <c r="AC11" s="581"/>
      <c r="AD11" s="581"/>
      <c r="AE11" s="581"/>
      <c r="AF11" s="581"/>
      <c r="AG11" s="581"/>
      <c r="AH11" s="581"/>
      <c r="AI11" s="581"/>
      <c r="AJ11" s="581"/>
      <c r="AK11" s="581"/>
    </row>
    <row r="12" spans="2:38" s="2" customFormat="1" x14ac:dyDescent="0.2">
      <c r="AA12" s="231"/>
      <c r="AB12" s="313"/>
      <c r="AC12" s="313"/>
      <c r="AD12" s="313"/>
      <c r="AE12" s="313"/>
      <c r="AF12" s="313"/>
      <c r="AG12" s="313"/>
      <c r="AH12" s="313"/>
      <c r="AI12" s="313"/>
      <c r="AJ12" s="313"/>
      <c r="AK12" s="313"/>
    </row>
    <row r="13" spans="2:38" s="2" customFormat="1" ht="6.75" customHeight="1" x14ac:dyDescent="0.2">
      <c r="C13" s="313"/>
      <c r="D13" s="313"/>
    </row>
    <row r="14" spans="2:38" customFormat="1" x14ac:dyDescent="0.2">
      <c r="C14" t="s">
        <v>570</v>
      </c>
    </row>
    <row r="15" spans="2:38" s="2" customFormat="1" ht="14.25" customHeight="1" x14ac:dyDescent="0.2">
      <c r="B15" s="456" t="s">
        <v>55</v>
      </c>
      <c r="C15" s="542" t="s">
        <v>56</v>
      </c>
      <c r="D15" s="543"/>
      <c r="E15" s="543"/>
      <c r="F15" s="543"/>
      <c r="G15" s="543"/>
      <c r="H15" s="543"/>
      <c r="I15" s="543"/>
      <c r="J15" s="543"/>
      <c r="K15" s="543"/>
      <c r="L15" s="571"/>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9"/>
    </row>
    <row r="16" spans="2:38" s="2" customFormat="1" ht="14.25" customHeight="1" x14ac:dyDescent="0.2">
      <c r="B16" s="457"/>
      <c r="C16" s="546" t="s">
        <v>57</v>
      </c>
      <c r="D16" s="547"/>
      <c r="E16" s="547"/>
      <c r="F16" s="547"/>
      <c r="G16" s="547"/>
      <c r="H16" s="547"/>
      <c r="I16" s="547"/>
      <c r="J16" s="547"/>
      <c r="K16" s="547"/>
      <c r="L16" s="547"/>
      <c r="M16" s="560"/>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row>
    <row r="17" spans="2:37" s="2" customFormat="1" ht="13.5" customHeight="1" x14ac:dyDescent="0.2">
      <c r="B17" s="457"/>
      <c r="C17" s="542" t="s">
        <v>571</v>
      </c>
      <c r="D17" s="543"/>
      <c r="E17" s="543"/>
      <c r="F17" s="543"/>
      <c r="G17" s="543"/>
      <c r="H17" s="543"/>
      <c r="I17" s="543"/>
      <c r="J17" s="543"/>
      <c r="K17" s="543"/>
      <c r="L17" s="543"/>
      <c r="M17" s="548" t="s">
        <v>572</v>
      </c>
      <c r="N17" s="548"/>
      <c r="O17" s="548"/>
      <c r="P17" s="548"/>
      <c r="Q17" s="548"/>
      <c r="R17" s="548"/>
      <c r="S17" s="548"/>
      <c r="T17" s="316" t="s">
        <v>573</v>
      </c>
      <c r="U17" s="548"/>
      <c r="V17" s="548"/>
      <c r="W17" s="548"/>
      <c r="X17" s="316" t="s">
        <v>558</v>
      </c>
      <c r="Y17" s="548"/>
      <c r="Z17" s="548"/>
      <c r="AA17" s="548"/>
      <c r="AB17" s="548"/>
      <c r="AC17" s="548"/>
      <c r="AD17" s="548"/>
      <c r="AE17" s="548"/>
      <c r="AF17" s="548"/>
      <c r="AG17" s="548"/>
      <c r="AH17" s="548"/>
      <c r="AI17" s="548"/>
      <c r="AJ17" s="548"/>
      <c r="AK17" s="549"/>
    </row>
    <row r="18" spans="2:37" s="2" customFormat="1" ht="13.5" customHeight="1" x14ac:dyDescent="0.2">
      <c r="B18" s="457"/>
      <c r="C18" s="544"/>
      <c r="D18" s="545"/>
      <c r="E18" s="545"/>
      <c r="F18" s="545"/>
      <c r="G18" s="545"/>
      <c r="H18" s="545"/>
      <c r="I18" s="545"/>
      <c r="J18" s="545"/>
      <c r="K18" s="545"/>
      <c r="L18" s="545"/>
      <c r="M18" s="550" t="s">
        <v>574</v>
      </c>
      <c r="N18" s="550"/>
      <c r="O18" s="550"/>
      <c r="P18" s="550"/>
      <c r="Q18" s="219" t="s">
        <v>575</v>
      </c>
      <c r="R18" s="550"/>
      <c r="S18" s="550"/>
      <c r="T18" s="550"/>
      <c r="U18" s="550"/>
      <c r="V18" s="550" t="s">
        <v>576</v>
      </c>
      <c r="W18" s="550"/>
      <c r="X18" s="550"/>
      <c r="Y18" s="550"/>
      <c r="Z18" s="550"/>
      <c r="AA18" s="550"/>
      <c r="AB18" s="550"/>
      <c r="AC18" s="550"/>
      <c r="AD18" s="550"/>
      <c r="AE18" s="550"/>
      <c r="AF18" s="550"/>
      <c r="AG18" s="550"/>
      <c r="AH18" s="550"/>
      <c r="AI18" s="550"/>
      <c r="AJ18" s="550"/>
      <c r="AK18" s="551"/>
    </row>
    <row r="19" spans="2:37" s="2" customFormat="1" ht="13.5" customHeight="1" x14ac:dyDescent="0.2">
      <c r="B19" s="457"/>
      <c r="C19" s="546"/>
      <c r="D19" s="547"/>
      <c r="E19" s="547"/>
      <c r="F19" s="547"/>
      <c r="G19" s="547"/>
      <c r="H19" s="547"/>
      <c r="I19" s="547"/>
      <c r="J19" s="547"/>
      <c r="K19" s="547"/>
      <c r="L19" s="547"/>
      <c r="M19" s="552" t="s">
        <v>577</v>
      </c>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2:37" s="2" customFormat="1" ht="14.25" customHeight="1" x14ac:dyDescent="0.2">
      <c r="B20" s="457"/>
      <c r="C20" s="481" t="s">
        <v>59</v>
      </c>
      <c r="D20" s="482"/>
      <c r="E20" s="482"/>
      <c r="F20" s="482"/>
      <c r="G20" s="482"/>
      <c r="H20" s="482"/>
      <c r="I20" s="482"/>
      <c r="J20" s="482"/>
      <c r="K20" s="482"/>
      <c r="L20" s="482"/>
      <c r="M20" s="471" t="s">
        <v>60</v>
      </c>
      <c r="N20" s="472"/>
      <c r="O20" s="472"/>
      <c r="P20" s="472"/>
      <c r="Q20" s="473"/>
      <c r="R20" s="526"/>
      <c r="S20" s="527"/>
      <c r="T20" s="527"/>
      <c r="U20" s="527"/>
      <c r="V20" s="527"/>
      <c r="W20" s="527"/>
      <c r="X20" s="527"/>
      <c r="Y20" s="527"/>
      <c r="Z20" s="527"/>
      <c r="AA20" s="528"/>
      <c r="AB20" s="554" t="s">
        <v>61</v>
      </c>
      <c r="AC20" s="548"/>
      <c r="AD20" s="548"/>
      <c r="AE20" s="548"/>
      <c r="AF20" s="549"/>
      <c r="AG20" s="526"/>
      <c r="AH20" s="527"/>
      <c r="AI20" s="527"/>
      <c r="AJ20" s="527"/>
      <c r="AK20" s="528"/>
    </row>
    <row r="21" spans="2:37" ht="14.25" customHeight="1" x14ac:dyDescent="0.2">
      <c r="B21" s="457"/>
      <c r="C21" s="572" t="s">
        <v>91</v>
      </c>
      <c r="D21" s="573"/>
      <c r="E21" s="573"/>
      <c r="F21" s="573"/>
      <c r="G21" s="573"/>
      <c r="H21" s="573"/>
      <c r="I21" s="573"/>
      <c r="J21" s="573"/>
      <c r="K21" s="573"/>
      <c r="L21" s="573"/>
      <c r="M21" s="459"/>
      <c r="N21" s="460"/>
      <c r="O21" s="460"/>
      <c r="P21" s="460"/>
      <c r="Q21" s="460"/>
      <c r="R21" s="460"/>
      <c r="S21" s="460"/>
      <c r="T21" s="460"/>
      <c r="U21" s="461"/>
      <c r="V21" s="471" t="s">
        <v>62</v>
      </c>
      <c r="W21" s="472"/>
      <c r="X21" s="472"/>
      <c r="Y21" s="472"/>
      <c r="Z21" s="472"/>
      <c r="AA21" s="473"/>
      <c r="AB21" s="459"/>
      <c r="AC21" s="460"/>
      <c r="AD21" s="460"/>
      <c r="AE21" s="460"/>
      <c r="AF21" s="460"/>
      <c r="AG21" s="460"/>
      <c r="AH21" s="460"/>
      <c r="AI21" s="460"/>
      <c r="AJ21" s="460"/>
      <c r="AK21" s="461"/>
    </row>
    <row r="22" spans="2:37" ht="14.25" customHeight="1" x14ac:dyDescent="0.2">
      <c r="B22" s="457"/>
      <c r="C22" s="500" t="s">
        <v>92</v>
      </c>
      <c r="D22" s="501"/>
      <c r="E22" s="501"/>
      <c r="F22" s="501"/>
      <c r="G22" s="501"/>
      <c r="H22" s="501"/>
      <c r="I22" s="501"/>
      <c r="J22" s="501"/>
      <c r="K22" s="501"/>
      <c r="L22" s="501"/>
      <c r="M22" s="471" t="s">
        <v>63</v>
      </c>
      <c r="N22" s="472"/>
      <c r="O22" s="472"/>
      <c r="P22" s="472"/>
      <c r="Q22" s="473"/>
      <c r="R22" s="532"/>
      <c r="S22" s="533"/>
      <c r="T22" s="533"/>
      <c r="U22" s="533"/>
      <c r="V22" s="533"/>
      <c r="W22" s="533"/>
      <c r="X22" s="533"/>
      <c r="Y22" s="533"/>
      <c r="Z22" s="533"/>
      <c r="AA22" s="569"/>
      <c r="AB22" s="460" t="s">
        <v>64</v>
      </c>
      <c r="AC22" s="460"/>
      <c r="AD22" s="460"/>
      <c r="AE22" s="460"/>
      <c r="AF22" s="461"/>
      <c r="AG22" s="532"/>
      <c r="AH22" s="533"/>
      <c r="AI22" s="533"/>
      <c r="AJ22" s="533"/>
      <c r="AK22" s="569"/>
    </row>
    <row r="23" spans="2:37" ht="13.5" customHeight="1" x14ac:dyDescent="0.2">
      <c r="B23" s="457"/>
      <c r="C23" s="542" t="s">
        <v>65</v>
      </c>
      <c r="D23" s="543"/>
      <c r="E23" s="543"/>
      <c r="F23" s="543"/>
      <c r="G23" s="543"/>
      <c r="H23" s="543"/>
      <c r="I23" s="543"/>
      <c r="J23" s="543"/>
      <c r="K23" s="543"/>
      <c r="L23" s="543"/>
      <c r="M23" s="548" t="s">
        <v>572</v>
      </c>
      <c r="N23" s="548"/>
      <c r="O23" s="548"/>
      <c r="P23" s="548"/>
      <c r="Q23" s="548"/>
      <c r="R23" s="548"/>
      <c r="S23" s="548"/>
      <c r="T23" s="316" t="s">
        <v>573</v>
      </c>
      <c r="U23" s="548"/>
      <c r="V23" s="548"/>
      <c r="W23" s="548"/>
      <c r="X23" s="316" t="s">
        <v>558</v>
      </c>
      <c r="Y23" s="548"/>
      <c r="Z23" s="548"/>
      <c r="AA23" s="548"/>
      <c r="AB23" s="548"/>
      <c r="AC23" s="548"/>
      <c r="AD23" s="548"/>
      <c r="AE23" s="548"/>
      <c r="AF23" s="548"/>
      <c r="AG23" s="548"/>
      <c r="AH23" s="548"/>
      <c r="AI23" s="548"/>
      <c r="AJ23" s="548"/>
      <c r="AK23" s="549"/>
    </row>
    <row r="24" spans="2:37" ht="14.25" customHeight="1" x14ac:dyDescent="0.2">
      <c r="B24" s="457"/>
      <c r="C24" s="544"/>
      <c r="D24" s="545"/>
      <c r="E24" s="545"/>
      <c r="F24" s="545"/>
      <c r="G24" s="545"/>
      <c r="H24" s="545"/>
      <c r="I24" s="545"/>
      <c r="J24" s="545"/>
      <c r="K24" s="545"/>
      <c r="L24" s="545"/>
      <c r="M24" s="550" t="s">
        <v>574</v>
      </c>
      <c r="N24" s="550"/>
      <c r="O24" s="550"/>
      <c r="P24" s="550"/>
      <c r="Q24" s="219" t="s">
        <v>575</v>
      </c>
      <c r="R24" s="550"/>
      <c r="S24" s="550"/>
      <c r="T24" s="550"/>
      <c r="U24" s="550"/>
      <c r="V24" s="550" t="s">
        <v>576</v>
      </c>
      <c r="W24" s="550"/>
      <c r="X24" s="550"/>
      <c r="Y24" s="550"/>
      <c r="Z24" s="550"/>
      <c r="AA24" s="550"/>
      <c r="AB24" s="550"/>
      <c r="AC24" s="550"/>
      <c r="AD24" s="550"/>
      <c r="AE24" s="550"/>
      <c r="AF24" s="550"/>
      <c r="AG24" s="550"/>
      <c r="AH24" s="550"/>
      <c r="AI24" s="550"/>
      <c r="AJ24" s="550"/>
      <c r="AK24" s="551"/>
    </row>
    <row r="25" spans="2:37" x14ac:dyDescent="0.2">
      <c r="B25" s="458"/>
      <c r="C25" s="546"/>
      <c r="D25" s="547"/>
      <c r="E25" s="547"/>
      <c r="F25" s="547"/>
      <c r="G25" s="547"/>
      <c r="H25" s="547"/>
      <c r="I25" s="547"/>
      <c r="J25" s="547"/>
      <c r="K25" s="547"/>
      <c r="L25" s="547"/>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3"/>
    </row>
    <row r="26" spans="2:37" ht="13.5" customHeight="1" x14ac:dyDescent="0.2">
      <c r="B26" s="555" t="s">
        <v>93</v>
      </c>
      <c r="C26" s="542" t="s">
        <v>578</v>
      </c>
      <c r="D26" s="543"/>
      <c r="E26" s="543"/>
      <c r="F26" s="543"/>
      <c r="G26" s="543"/>
      <c r="H26" s="543"/>
      <c r="I26" s="543"/>
      <c r="J26" s="543"/>
      <c r="K26" s="543"/>
      <c r="L26" s="543"/>
      <c r="M26" s="557"/>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9"/>
    </row>
    <row r="27" spans="2:37" ht="13.5" customHeight="1" x14ac:dyDescent="0.2">
      <c r="B27" s="521"/>
      <c r="C27" s="546" t="s">
        <v>579</v>
      </c>
      <c r="D27" s="547"/>
      <c r="E27" s="547"/>
      <c r="F27" s="547"/>
      <c r="G27" s="547"/>
      <c r="H27" s="547"/>
      <c r="I27" s="547"/>
      <c r="J27" s="547"/>
      <c r="K27" s="547"/>
      <c r="L27" s="547"/>
      <c r="M27" s="560"/>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5" customHeight="1" x14ac:dyDescent="0.2">
      <c r="B28" s="521"/>
      <c r="C28" s="542" t="s">
        <v>94</v>
      </c>
      <c r="D28" s="543"/>
      <c r="E28" s="543"/>
      <c r="F28" s="543"/>
      <c r="G28" s="543"/>
      <c r="H28" s="543"/>
      <c r="I28" s="543"/>
      <c r="J28" s="543"/>
      <c r="K28" s="543"/>
      <c r="L28" s="543"/>
      <c r="M28" s="548" t="s">
        <v>572</v>
      </c>
      <c r="N28" s="548"/>
      <c r="O28" s="548"/>
      <c r="P28" s="548"/>
      <c r="Q28" s="548"/>
      <c r="R28" s="548"/>
      <c r="S28" s="548"/>
      <c r="T28" s="316" t="s">
        <v>573</v>
      </c>
      <c r="U28" s="548"/>
      <c r="V28" s="548"/>
      <c r="W28" s="548"/>
      <c r="X28" s="316" t="s">
        <v>558</v>
      </c>
      <c r="Y28" s="548"/>
      <c r="Z28" s="548"/>
      <c r="AA28" s="548"/>
      <c r="AB28" s="548"/>
      <c r="AC28" s="548"/>
      <c r="AD28" s="548"/>
      <c r="AE28" s="548"/>
      <c r="AF28" s="548"/>
      <c r="AG28" s="548"/>
      <c r="AH28" s="548"/>
      <c r="AI28" s="548"/>
      <c r="AJ28" s="548"/>
      <c r="AK28" s="549"/>
    </row>
    <row r="29" spans="2:37" ht="14.25" customHeight="1" x14ac:dyDescent="0.2">
      <c r="B29" s="521"/>
      <c r="C29" s="544"/>
      <c r="D29" s="545"/>
      <c r="E29" s="545"/>
      <c r="F29" s="545"/>
      <c r="G29" s="545"/>
      <c r="H29" s="545"/>
      <c r="I29" s="545"/>
      <c r="J29" s="545"/>
      <c r="K29" s="545"/>
      <c r="L29" s="545"/>
      <c r="M29" s="550" t="s">
        <v>574</v>
      </c>
      <c r="N29" s="550"/>
      <c r="O29" s="550"/>
      <c r="P29" s="550"/>
      <c r="Q29" s="219" t="s">
        <v>575</v>
      </c>
      <c r="R29" s="550"/>
      <c r="S29" s="550"/>
      <c r="T29" s="550"/>
      <c r="U29" s="550"/>
      <c r="V29" s="550" t="s">
        <v>576</v>
      </c>
      <c r="W29" s="550"/>
      <c r="X29" s="550"/>
      <c r="Y29" s="550"/>
      <c r="Z29" s="550"/>
      <c r="AA29" s="550"/>
      <c r="AB29" s="550"/>
      <c r="AC29" s="550"/>
      <c r="AD29" s="550"/>
      <c r="AE29" s="550"/>
      <c r="AF29" s="550"/>
      <c r="AG29" s="550"/>
      <c r="AH29" s="550"/>
      <c r="AI29" s="550"/>
      <c r="AJ29" s="550"/>
      <c r="AK29" s="551"/>
    </row>
    <row r="30" spans="2:37" x14ac:dyDescent="0.2">
      <c r="B30" s="521"/>
      <c r="C30" s="546"/>
      <c r="D30" s="547"/>
      <c r="E30" s="547"/>
      <c r="F30" s="547"/>
      <c r="G30" s="547"/>
      <c r="H30" s="547"/>
      <c r="I30" s="547"/>
      <c r="J30" s="547"/>
      <c r="K30" s="547"/>
      <c r="L30" s="547"/>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3"/>
    </row>
    <row r="31" spans="2:37" ht="14.25" customHeight="1" x14ac:dyDescent="0.2">
      <c r="B31" s="521"/>
      <c r="C31" s="481" t="s">
        <v>59</v>
      </c>
      <c r="D31" s="482"/>
      <c r="E31" s="482"/>
      <c r="F31" s="482"/>
      <c r="G31" s="482"/>
      <c r="H31" s="482"/>
      <c r="I31" s="482"/>
      <c r="J31" s="482"/>
      <c r="K31" s="482"/>
      <c r="L31" s="482"/>
      <c r="M31" s="471" t="s">
        <v>60</v>
      </c>
      <c r="N31" s="472"/>
      <c r="O31" s="472"/>
      <c r="P31" s="472"/>
      <c r="Q31" s="473"/>
      <c r="R31" s="526"/>
      <c r="S31" s="527"/>
      <c r="T31" s="527"/>
      <c r="U31" s="527"/>
      <c r="V31" s="527"/>
      <c r="W31" s="527"/>
      <c r="X31" s="527"/>
      <c r="Y31" s="527"/>
      <c r="Z31" s="527"/>
      <c r="AA31" s="528"/>
      <c r="AB31" s="554" t="s">
        <v>61</v>
      </c>
      <c r="AC31" s="548"/>
      <c r="AD31" s="548"/>
      <c r="AE31" s="548"/>
      <c r="AF31" s="549"/>
      <c r="AG31" s="526"/>
      <c r="AH31" s="527"/>
      <c r="AI31" s="527"/>
      <c r="AJ31" s="527"/>
      <c r="AK31" s="528"/>
    </row>
    <row r="32" spans="2:37" ht="13.5" customHeight="1" x14ac:dyDescent="0.2">
      <c r="B32" s="521"/>
      <c r="C32" s="563" t="s">
        <v>95</v>
      </c>
      <c r="D32" s="564"/>
      <c r="E32" s="564"/>
      <c r="F32" s="564"/>
      <c r="G32" s="564"/>
      <c r="H32" s="564"/>
      <c r="I32" s="564"/>
      <c r="J32" s="564"/>
      <c r="K32" s="564"/>
      <c r="L32" s="564"/>
      <c r="M32" s="548" t="s">
        <v>572</v>
      </c>
      <c r="N32" s="548"/>
      <c r="O32" s="548"/>
      <c r="P32" s="548"/>
      <c r="Q32" s="548"/>
      <c r="R32" s="548"/>
      <c r="S32" s="548"/>
      <c r="T32" s="316" t="s">
        <v>573</v>
      </c>
      <c r="U32" s="548"/>
      <c r="V32" s="548"/>
      <c r="W32" s="548"/>
      <c r="X32" s="316" t="s">
        <v>558</v>
      </c>
      <c r="Y32" s="548"/>
      <c r="Z32" s="548"/>
      <c r="AA32" s="548"/>
      <c r="AB32" s="548"/>
      <c r="AC32" s="548"/>
      <c r="AD32" s="548"/>
      <c r="AE32" s="548"/>
      <c r="AF32" s="548"/>
      <c r="AG32" s="548"/>
      <c r="AH32" s="548"/>
      <c r="AI32" s="548"/>
      <c r="AJ32" s="548"/>
      <c r="AK32" s="549"/>
    </row>
    <row r="33" spans="1:37" ht="14.25" customHeight="1" x14ac:dyDescent="0.2">
      <c r="B33" s="521"/>
      <c r="C33" s="565"/>
      <c r="D33" s="566"/>
      <c r="E33" s="566"/>
      <c r="F33" s="566"/>
      <c r="G33" s="566"/>
      <c r="H33" s="566"/>
      <c r="I33" s="566"/>
      <c r="J33" s="566"/>
      <c r="K33" s="566"/>
      <c r="L33" s="566"/>
      <c r="M33" s="550" t="s">
        <v>574</v>
      </c>
      <c r="N33" s="550"/>
      <c r="O33" s="550"/>
      <c r="P33" s="550"/>
      <c r="Q33" s="219" t="s">
        <v>575</v>
      </c>
      <c r="R33" s="550"/>
      <c r="S33" s="550"/>
      <c r="T33" s="550"/>
      <c r="U33" s="550"/>
      <c r="V33" s="550" t="s">
        <v>576</v>
      </c>
      <c r="W33" s="550"/>
      <c r="X33" s="550"/>
      <c r="Y33" s="550"/>
      <c r="Z33" s="550"/>
      <c r="AA33" s="550"/>
      <c r="AB33" s="550"/>
      <c r="AC33" s="550"/>
      <c r="AD33" s="550"/>
      <c r="AE33" s="550"/>
      <c r="AF33" s="550"/>
      <c r="AG33" s="550"/>
      <c r="AH33" s="550"/>
      <c r="AI33" s="550"/>
      <c r="AJ33" s="550"/>
      <c r="AK33" s="551"/>
    </row>
    <row r="34" spans="1:37" x14ac:dyDescent="0.2">
      <c r="B34" s="521"/>
      <c r="C34" s="567"/>
      <c r="D34" s="568"/>
      <c r="E34" s="568"/>
      <c r="F34" s="568"/>
      <c r="G34" s="568"/>
      <c r="H34" s="568"/>
      <c r="I34" s="568"/>
      <c r="J34" s="568"/>
      <c r="K34" s="568"/>
      <c r="L34" s="568"/>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3"/>
    </row>
    <row r="35" spans="1:37" ht="14.25" customHeight="1" x14ac:dyDescent="0.2">
      <c r="B35" s="521"/>
      <c r="C35" s="481" t="s">
        <v>59</v>
      </c>
      <c r="D35" s="482"/>
      <c r="E35" s="482"/>
      <c r="F35" s="482"/>
      <c r="G35" s="482"/>
      <c r="H35" s="482"/>
      <c r="I35" s="482"/>
      <c r="J35" s="482"/>
      <c r="K35" s="482"/>
      <c r="L35" s="482"/>
      <c r="M35" s="471" t="s">
        <v>60</v>
      </c>
      <c r="N35" s="472"/>
      <c r="O35" s="472"/>
      <c r="P35" s="472"/>
      <c r="Q35" s="473"/>
      <c r="R35" s="526"/>
      <c r="S35" s="527"/>
      <c r="T35" s="527"/>
      <c r="U35" s="527"/>
      <c r="V35" s="527"/>
      <c r="W35" s="527"/>
      <c r="X35" s="527"/>
      <c r="Y35" s="527"/>
      <c r="Z35" s="527"/>
      <c r="AA35" s="528"/>
      <c r="AB35" s="554" t="s">
        <v>61</v>
      </c>
      <c r="AC35" s="548"/>
      <c r="AD35" s="548"/>
      <c r="AE35" s="548"/>
      <c r="AF35" s="549"/>
      <c r="AG35" s="526"/>
      <c r="AH35" s="527"/>
      <c r="AI35" s="527"/>
      <c r="AJ35" s="527"/>
      <c r="AK35" s="528"/>
    </row>
    <row r="36" spans="1:37" ht="14.25" customHeight="1" x14ac:dyDescent="0.2">
      <c r="B36" s="521"/>
      <c r="C36" s="481" t="s">
        <v>66</v>
      </c>
      <c r="D36" s="482"/>
      <c r="E36" s="482"/>
      <c r="F36" s="482"/>
      <c r="G36" s="482"/>
      <c r="H36" s="482"/>
      <c r="I36" s="482"/>
      <c r="J36" s="482"/>
      <c r="K36" s="482"/>
      <c r="L36" s="482"/>
      <c r="M36" s="500"/>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41"/>
    </row>
    <row r="37" spans="1:37" ht="13.5" customHeight="1" x14ac:dyDescent="0.2">
      <c r="B37" s="521"/>
      <c r="C37" s="542" t="s">
        <v>67</v>
      </c>
      <c r="D37" s="543"/>
      <c r="E37" s="543"/>
      <c r="F37" s="543"/>
      <c r="G37" s="543"/>
      <c r="H37" s="543"/>
      <c r="I37" s="543"/>
      <c r="J37" s="543"/>
      <c r="K37" s="543"/>
      <c r="L37" s="543"/>
      <c r="M37" s="548" t="s">
        <v>572</v>
      </c>
      <c r="N37" s="548"/>
      <c r="O37" s="548"/>
      <c r="P37" s="548"/>
      <c r="Q37" s="548"/>
      <c r="R37" s="548"/>
      <c r="S37" s="548"/>
      <c r="T37" s="316" t="s">
        <v>573</v>
      </c>
      <c r="U37" s="548"/>
      <c r="V37" s="548"/>
      <c r="W37" s="548"/>
      <c r="X37" s="316" t="s">
        <v>558</v>
      </c>
      <c r="Y37" s="548"/>
      <c r="Z37" s="548"/>
      <c r="AA37" s="548"/>
      <c r="AB37" s="548"/>
      <c r="AC37" s="548"/>
      <c r="AD37" s="548"/>
      <c r="AE37" s="548"/>
      <c r="AF37" s="548"/>
      <c r="AG37" s="548"/>
      <c r="AH37" s="548"/>
      <c r="AI37" s="548"/>
      <c r="AJ37" s="548"/>
      <c r="AK37" s="549"/>
    </row>
    <row r="38" spans="1:37" ht="14.25" customHeight="1" x14ac:dyDescent="0.2">
      <c r="B38" s="521"/>
      <c r="C38" s="544"/>
      <c r="D38" s="545"/>
      <c r="E38" s="545"/>
      <c r="F38" s="545"/>
      <c r="G38" s="545"/>
      <c r="H38" s="545"/>
      <c r="I38" s="545"/>
      <c r="J38" s="545"/>
      <c r="K38" s="545"/>
      <c r="L38" s="545"/>
      <c r="M38" s="550" t="s">
        <v>574</v>
      </c>
      <c r="N38" s="550"/>
      <c r="O38" s="550"/>
      <c r="P38" s="550"/>
      <c r="Q38" s="219" t="s">
        <v>575</v>
      </c>
      <c r="R38" s="550"/>
      <c r="S38" s="550"/>
      <c r="T38" s="550"/>
      <c r="U38" s="550"/>
      <c r="V38" s="550" t="s">
        <v>576</v>
      </c>
      <c r="W38" s="550"/>
      <c r="X38" s="550"/>
      <c r="Y38" s="550"/>
      <c r="Z38" s="550"/>
      <c r="AA38" s="550"/>
      <c r="AB38" s="550"/>
      <c r="AC38" s="550"/>
      <c r="AD38" s="550"/>
      <c r="AE38" s="550"/>
      <c r="AF38" s="550"/>
      <c r="AG38" s="550"/>
      <c r="AH38" s="550"/>
      <c r="AI38" s="550"/>
      <c r="AJ38" s="550"/>
      <c r="AK38" s="551"/>
    </row>
    <row r="39" spans="1:37" x14ac:dyDescent="0.2">
      <c r="B39" s="556"/>
      <c r="C39" s="546"/>
      <c r="D39" s="547"/>
      <c r="E39" s="547"/>
      <c r="F39" s="547"/>
      <c r="G39" s="547"/>
      <c r="H39" s="547"/>
      <c r="I39" s="547"/>
      <c r="J39" s="547"/>
      <c r="K39" s="547"/>
      <c r="L39" s="547"/>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3"/>
    </row>
    <row r="40" spans="1:37" ht="13.5" customHeight="1" x14ac:dyDescent="0.2">
      <c r="B40" s="520" t="s">
        <v>96</v>
      </c>
      <c r="C40" s="522" t="s">
        <v>68</v>
      </c>
      <c r="D40" s="523"/>
      <c r="E40" s="523"/>
      <c r="F40" s="523"/>
      <c r="G40" s="523"/>
      <c r="H40" s="523"/>
      <c r="I40" s="523"/>
      <c r="J40" s="523"/>
      <c r="K40" s="523"/>
      <c r="L40" s="523"/>
      <c r="M40" s="502" t="s">
        <v>69</v>
      </c>
      <c r="N40" s="461"/>
      <c r="O40" s="314" t="s">
        <v>580</v>
      </c>
      <c r="P40" s="315"/>
      <c r="Q40" s="317"/>
      <c r="R40" s="526" t="s">
        <v>70</v>
      </c>
      <c r="S40" s="527"/>
      <c r="T40" s="527"/>
      <c r="U40" s="527"/>
      <c r="V40" s="527"/>
      <c r="W40" s="527"/>
      <c r="X40" s="527"/>
      <c r="Y40" s="527"/>
      <c r="Z40" s="528"/>
      <c r="AA40" s="484" t="s">
        <v>71</v>
      </c>
      <c r="AB40" s="485"/>
      <c r="AC40" s="485"/>
      <c r="AD40" s="487"/>
      <c r="AE40" s="532" t="s">
        <v>72</v>
      </c>
      <c r="AF40" s="533"/>
      <c r="AG40" s="534"/>
      <c r="AH40" s="534"/>
      <c r="AI40" s="535" t="s">
        <v>581</v>
      </c>
      <c r="AJ40" s="536"/>
      <c r="AK40" s="537"/>
    </row>
    <row r="41" spans="1:37" ht="14.25" customHeight="1" x14ac:dyDescent="0.2">
      <c r="A41" s="89"/>
      <c r="B41" s="521"/>
      <c r="C41" s="462"/>
      <c r="D41" s="465"/>
      <c r="E41" s="465"/>
      <c r="F41" s="465"/>
      <c r="G41" s="465"/>
      <c r="H41" s="465"/>
      <c r="I41" s="465"/>
      <c r="J41" s="465"/>
      <c r="K41" s="465"/>
      <c r="L41" s="465"/>
      <c r="M41" s="524"/>
      <c r="N41" s="525"/>
      <c r="O41" s="54" t="s">
        <v>99</v>
      </c>
      <c r="P41" s="51"/>
      <c r="Q41" s="52"/>
      <c r="R41" s="529"/>
      <c r="S41" s="530"/>
      <c r="T41" s="530"/>
      <c r="U41" s="530"/>
      <c r="V41" s="530"/>
      <c r="W41" s="530"/>
      <c r="X41" s="530"/>
      <c r="Y41" s="530"/>
      <c r="Z41" s="531"/>
      <c r="AA41" s="55" t="s">
        <v>73</v>
      </c>
      <c r="AB41" s="14"/>
      <c r="AC41" s="14"/>
      <c r="AD41" s="14"/>
      <c r="AE41" s="538" t="s">
        <v>74</v>
      </c>
      <c r="AF41" s="539"/>
      <c r="AG41" s="539"/>
      <c r="AH41" s="539"/>
      <c r="AI41" s="538" t="s">
        <v>100</v>
      </c>
      <c r="AJ41" s="539"/>
      <c r="AK41" s="540"/>
    </row>
    <row r="42" spans="1:37" ht="14.25" customHeight="1" x14ac:dyDescent="0.2">
      <c r="B42" s="521"/>
      <c r="C42" s="457" t="s">
        <v>582</v>
      </c>
      <c r="D42" s="68"/>
      <c r="E42" s="518" t="s">
        <v>121</v>
      </c>
      <c r="F42" s="518"/>
      <c r="G42" s="518"/>
      <c r="H42" s="518"/>
      <c r="I42" s="518"/>
      <c r="J42" s="518"/>
      <c r="K42" s="518"/>
      <c r="L42" s="518"/>
      <c r="M42" s="502"/>
      <c r="N42" s="503"/>
      <c r="O42" s="504"/>
      <c r="P42" s="505"/>
      <c r="Q42" s="506"/>
      <c r="R42" s="318" t="s">
        <v>5</v>
      </c>
      <c r="S42" s="507" t="s">
        <v>583</v>
      </c>
      <c r="T42" s="507"/>
      <c r="U42" s="319" t="s">
        <v>5</v>
      </c>
      <c r="V42" s="507" t="s">
        <v>584</v>
      </c>
      <c r="W42" s="507"/>
      <c r="X42" s="319" t="s">
        <v>5</v>
      </c>
      <c r="Y42" s="507" t="s">
        <v>585</v>
      </c>
      <c r="Z42" s="508"/>
      <c r="AA42" s="488"/>
      <c r="AB42" s="489"/>
      <c r="AC42" s="489"/>
      <c r="AD42" s="490"/>
      <c r="AE42" s="491"/>
      <c r="AF42" s="492"/>
      <c r="AG42" s="492"/>
      <c r="AH42" s="493"/>
      <c r="AI42" s="318" t="s">
        <v>5</v>
      </c>
      <c r="AJ42" s="507" t="s">
        <v>586</v>
      </c>
      <c r="AK42" s="508"/>
    </row>
    <row r="43" spans="1:37" ht="14.25" customHeight="1" x14ac:dyDescent="0.2">
      <c r="B43" s="521"/>
      <c r="C43" s="457"/>
      <c r="D43" s="68"/>
      <c r="E43" s="518" t="s">
        <v>122</v>
      </c>
      <c r="F43" s="519"/>
      <c r="G43" s="519"/>
      <c r="H43" s="519"/>
      <c r="I43" s="519"/>
      <c r="J43" s="519"/>
      <c r="K43" s="519"/>
      <c r="L43" s="519"/>
      <c r="M43" s="502"/>
      <c r="N43" s="503"/>
      <c r="O43" s="504"/>
      <c r="P43" s="505"/>
      <c r="Q43" s="506"/>
      <c r="R43" s="318" t="s">
        <v>5</v>
      </c>
      <c r="S43" s="507" t="s">
        <v>583</v>
      </c>
      <c r="T43" s="507"/>
      <c r="U43" s="319" t="s">
        <v>5</v>
      </c>
      <c r="V43" s="507" t="s">
        <v>584</v>
      </c>
      <c r="W43" s="507"/>
      <c r="X43" s="319" t="s">
        <v>5</v>
      </c>
      <c r="Y43" s="507" t="s">
        <v>585</v>
      </c>
      <c r="Z43" s="508"/>
      <c r="AA43" s="488"/>
      <c r="AB43" s="489"/>
      <c r="AC43" s="489"/>
      <c r="AD43" s="490"/>
      <c r="AE43" s="491"/>
      <c r="AF43" s="492"/>
      <c r="AG43" s="492"/>
      <c r="AH43" s="493"/>
      <c r="AI43" s="318" t="s">
        <v>5</v>
      </c>
      <c r="AJ43" s="507" t="s">
        <v>586</v>
      </c>
      <c r="AK43" s="508"/>
    </row>
    <row r="44" spans="1:37" ht="14.25" customHeight="1" x14ac:dyDescent="0.2">
      <c r="B44" s="521"/>
      <c r="C44" s="457"/>
      <c r="D44" s="68"/>
      <c r="E44" s="518" t="s">
        <v>587</v>
      </c>
      <c r="F44" s="519"/>
      <c r="G44" s="519"/>
      <c r="H44" s="519"/>
      <c r="I44" s="519"/>
      <c r="J44" s="519"/>
      <c r="K44" s="519"/>
      <c r="L44" s="519"/>
      <c r="M44" s="502"/>
      <c r="N44" s="503"/>
      <c r="O44" s="504"/>
      <c r="P44" s="505"/>
      <c r="Q44" s="506"/>
      <c r="R44" s="318" t="s">
        <v>5</v>
      </c>
      <c r="S44" s="507" t="s">
        <v>583</v>
      </c>
      <c r="T44" s="507"/>
      <c r="U44" s="319" t="s">
        <v>5</v>
      </c>
      <c r="V44" s="507" t="s">
        <v>584</v>
      </c>
      <c r="W44" s="507"/>
      <c r="X44" s="319" t="s">
        <v>5</v>
      </c>
      <c r="Y44" s="507" t="s">
        <v>585</v>
      </c>
      <c r="Z44" s="508"/>
      <c r="AA44" s="488"/>
      <c r="AB44" s="489"/>
      <c r="AC44" s="489"/>
      <c r="AD44" s="490"/>
      <c r="AE44" s="491"/>
      <c r="AF44" s="492"/>
      <c r="AG44" s="492"/>
      <c r="AH44" s="493"/>
      <c r="AI44" s="318" t="s">
        <v>5</v>
      </c>
      <c r="AJ44" s="507" t="s">
        <v>586</v>
      </c>
      <c r="AK44" s="508"/>
    </row>
    <row r="45" spans="1:37" ht="14.25" customHeight="1" x14ac:dyDescent="0.2">
      <c r="B45" s="521"/>
      <c r="C45" s="457"/>
      <c r="D45" s="68"/>
      <c r="E45" s="518" t="s">
        <v>123</v>
      </c>
      <c r="F45" s="519"/>
      <c r="G45" s="519"/>
      <c r="H45" s="519"/>
      <c r="I45" s="519"/>
      <c r="J45" s="519"/>
      <c r="K45" s="519"/>
      <c r="L45" s="519"/>
      <c r="M45" s="502"/>
      <c r="N45" s="503"/>
      <c r="O45" s="504"/>
      <c r="P45" s="505"/>
      <c r="Q45" s="506"/>
      <c r="R45" s="318" t="s">
        <v>5</v>
      </c>
      <c r="S45" s="507" t="s">
        <v>583</v>
      </c>
      <c r="T45" s="507"/>
      <c r="U45" s="319" t="s">
        <v>5</v>
      </c>
      <c r="V45" s="507" t="s">
        <v>584</v>
      </c>
      <c r="W45" s="507"/>
      <c r="X45" s="319" t="s">
        <v>5</v>
      </c>
      <c r="Y45" s="507" t="s">
        <v>585</v>
      </c>
      <c r="Z45" s="508"/>
      <c r="AA45" s="488"/>
      <c r="AB45" s="489"/>
      <c r="AC45" s="489"/>
      <c r="AD45" s="490"/>
      <c r="AE45" s="491"/>
      <c r="AF45" s="492"/>
      <c r="AG45" s="492"/>
      <c r="AH45" s="493"/>
      <c r="AI45" s="318" t="s">
        <v>5</v>
      </c>
      <c r="AJ45" s="507" t="s">
        <v>586</v>
      </c>
      <c r="AK45" s="508"/>
    </row>
    <row r="46" spans="1:37" ht="14.25" customHeight="1" x14ac:dyDescent="0.2">
      <c r="B46" s="521"/>
      <c r="C46" s="457"/>
      <c r="D46" s="68"/>
      <c r="E46" s="518" t="s">
        <v>28</v>
      </c>
      <c r="F46" s="519"/>
      <c r="G46" s="519"/>
      <c r="H46" s="519"/>
      <c r="I46" s="519"/>
      <c r="J46" s="519"/>
      <c r="K46" s="519"/>
      <c r="L46" s="519"/>
      <c r="M46" s="502"/>
      <c r="N46" s="503"/>
      <c r="O46" s="504"/>
      <c r="P46" s="505"/>
      <c r="Q46" s="506"/>
      <c r="R46" s="318" t="s">
        <v>5</v>
      </c>
      <c r="S46" s="507" t="s">
        <v>583</v>
      </c>
      <c r="T46" s="507"/>
      <c r="U46" s="319" t="s">
        <v>5</v>
      </c>
      <c r="V46" s="507" t="s">
        <v>584</v>
      </c>
      <c r="W46" s="507"/>
      <c r="X46" s="319" t="s">
        <v>5</v>
      </c>
      <c r="Y46" s="507" t="s">
        <v>585</v>
      </c>
      <c r="Z46" s="508"/>
      <c r="AA46" s="488"/>
      <c r="AB46" s="489"/>
      <c r="AC46" s="489"/>
      <c r="AD46" s="490"/>
      <c r="AE46" s="491"/>
      <c r="AF46" s="492"/>
      <c r="AG46" s="492"/>
      <c r="AH46" s="493"/>
      <c r="AI46" s="318" t="s">
        <v>5</v>
      </c>
      <c r="AJ46" s="507" t="s">
        <v>586</v>
      </c>
      <c r="AK46" s="508"/>
    </row>
    <row r="47" spans="1:37" ht="14.25" customHeight="1" x14ac:dyDescent="0.2">
      <c r="B47" s="521"/>
      <c r="C47" s="457"/>
      <c r="D47" s="68"/>
      <c r="E47" s="509" t="s">
        <v>124</v>
      </c>
      <c r="F47" s="510"/>
      <c r="G47" s="510"/>
      <c r="H47" s="510"/>
      <c r="I47" s="510"/>
      <c r="J47" s="510"/>
      <c r="K47" s="510"/>
      <c r="L47" s="510"/>
      <c r="M47" s="502" t="s">
        <v>606</v>
      </c>
      <c r="N47" s="503"/>
      <c r="O47" s="578"/>
      <c r="P47" s="579"/>
      <c r="Q47" s="580"/>
      <c r="R47" s="318" t="s">
        <v>5</v>
      </c>
      <c r="S47" s="507" t="s">
        <v>583</v>
      </c>
      <c r="T47" s="507"/>
      <c r="U47" s="319" t="s">
        <v>607</v>
      </c>
      <c r="V47" s="507" t="s">
        <v>584</v>
      </c>
      <c r="W47" s="507"/>
      <c r="X47" s="319" t="s">
        <v>5</v>
      </c>
      <c r="Y47" s="507" t="s">
        <v>585</v>
      </c>
      <c r="Z47" s="508"/>
      <c r="AA47" s="488">
        <v>45383</v>
      </c>
      <c r="AB47" s="489"/>
      <c r="AC47" s="489"/>
      <c r="AD47" s="490"/>
      <c r="AE47" s="491"/>
      <c r="AF47" s="492"/>
      <c r="AG47" s="492"/>
      <c r="AH47" s="493"/>
      <c r="AI47" s="318" t="s">
        <v>5</v>
      </c>
      <c r="AJ47" s="507" t="s">
        <v>586</v>
      </c>
      <c r="AK47" s="508"/>
    </row>
    <row r="48" spans="1:37" ht="14.25" customHeight="1" x14ac:dyDescent="0.2">
      <c r="B48" s="521"/>
      <c r="C48" s="457"/>
      <c r="D48" s="68"/>
      <c r="E48" s="480" t="s">
        <v>588</v>
      </c>
      <c r="F48" s="517"/>
      <c r="G48" s="517"/>
      <c r="H48" s="517"/>
      <c r="I48" s="517"/>
      <c r="J48" s="517"/>
      <c r="K48" s="517"/>
      <c r="L48" s="517"/>
      <c r="M48" s="502"/>
      <c r="N48" s="503"/>
      <c r="O48" s="504"/>
      <c r="P48" s="505"/>
      <c r="Q48" s="506"/>
      <c r="R48" s="318" t="s">
        <v>5</v>
      </c>
      <c r="S48" s="507" t="s">
        <v>583</v>
      </c>
      <c r="T48" s="507"/>
      <c r="U48" s="319" t="s">
        <v>5</v>
      </c>
      <c r="V48" s="507" t="s">
        <v>584</v>
      </c>
      <c r="W48" s="507"/>
      <c r="X48" s="319" t="s">
        <v>5</v>
      </c>
      <c r="Y48" s="507" t="s">
        <v>585</v>
      </c>
      <c r="Z48" s="508"/>
      <c r="AA48" s="488"/>
      <c r="AB48" s="489"/>
      <c r="AC48" s="489"/>
      <c r="AD48" s="490"/>
      <c r="AE48" s="491"/>
      <c r="AF48" s="492"/>
      <c r="AG48" s="492"/>
      <c r="AH48" s="493"/>
      <c r="AI48" s="318" t="s">
        <v>5</v>
      </c>
      <c r="AJ48" s="507" t="s">
        <v>586</v>
      </c>
      <c r="AK48" s="508"/>
    </row>
    <row r="49" spans="2:37" ht="14.25" customHeight="1" x14ac:dyDescent="0.2">
      <c r="B49" s="521"/>
      <c r="C49" s="457"/>
      <c r="D49" s="69"/>
      <c r="E49" s="480" t="s">
        <v>589</v>
      </c>
      <c r="F49" s="516"/>
      <c r="G49" s="516"/>
      <c r="H49" s="516"/>
      <c r="I49" s="516"/>
      <c r="J49" s="516"/>
      <c r="K49" s="516"/>
      <c r="L49" s="516"/>
      <c r="M49" s="502"/>
      <c r="N49" s="503"/>
      <c r="O49" s="504"/>
      <c r="P49" s="505"/>
      <c r="Q49" s="506"/>
      <c r="R49" s="318" t="s">
        <v>5</v>
      </c>
      <c r="S49" s="507" t="s">
        <v>583</v>
      </c>
      <c r="T49" s="507"/>
      <c r="U49" s="319" t="s">
        <v>5</v>
      </c>
      <c r="V49" s="507" t="s">
        <v>584</v>
      </c>
      <c r="W49" s="507"/>
      <c r="X49" s="319" t="s">
        <v>5</v>
      </c>
      <c r="Y49" s="507" t="s">
        <v>585</v>
      </c>
      <c r="Z49" s="508"/>
      <c r="AA49" s="488"/>
      <c r="AB49" s="489"/>
      <c r="AC49" s="489"/>
      <c r="AD49" s="490"/>
      <c r="AE49" s="491"/>
      <c r="AF49" s="492"/>
      <c r="AG49" s="492"/>
      <c r="AH49" s="493"/>
      <c r="AI49" s="318" t="s">
        <v>5</v>
      </c>
      <c r="AJ49" s="507" t="s">
        <v>586</v>
      </c>
      <c r="AK49" s="508"/>
    </row>
    <row r="50" spans="2:37" ht="14.25" customHeight="1" x14ac:dyDescent="0.2">
      <c r="B50" s="521"/>
      <c r="C50" s="457"/>
      <c r="D50" s="69"/>
      <c r="E50" s="514" t="s">
        <v>125</v>
      </c>
      <c r="F50" s="515"/>
      <c r="G50" s="515"/>
      <c r="H50" s="515"/>
      <c r="I50" s="515"/>
      <c r="J50" s="515"/>
      <c r="K50" s="515"/>
      <c r="L50" s="515"/>
      <c r="M50" s="502"/>
      <c r="N50" s="503"/>
      <c r="O50" s="504"/>
      <c r="P50" s="505"/>
      <c r="Q50" s="506"/>
      <c r="R50" s="318" t="s">
        <v>5</v>
      </c>
      <c r="S50" s="507" t="s">
        <v>583</v>
      </c>
      <c r="T50" s="507"/>
      <c r="U50" s="319" t="s">
        <v>5</v>
      </c>
      <c r="V50" s="507" t="s">
        <v>584</v>
      </c>
      <c r="W50" s="507"/>
      <c r="X50" s="319" t="s">
        <v>5</v>
      </c>
      <c r="Y50" s="507" t="s">
        <v>585</v>
      </c>
      <c r="Z50" s="508"/>
      <c r="AA50" s="488"/>
      <c r="AB50" s="489"/>
      <c r="AC50" s="489"/>
      <c r="AD50" s="490"/>
      <c r="AE50" s="491"/>
      <c r="AF50" s="492"/>
      <c r="AG50" s="492"/>
      <c r="AH50" s="493"/>
      <c r="AI50" s="318" t="s">
        <v>5</v>
      </c>
      <c r="AJ50" s="507" t="s">
        <v>586</v>
      </c>
      <c r="AK50" s="508"/>
    </row>
    <row r="51" spans="2:37" ht="14.25" customHeight="1" thickBot="1" x14ac:dyDescent="0.25">
      <c r="B51" s="521"/>
      <c r="C51" s="457"/>
      <c r="D51" s="69"/>
      <c r="E51" s="512" t="s">
        <v>126</v>
      </c>
      <c r="F51" s="513"/>
      <c r="G51" s="513"/>
      <c r="H51" s="513"/>
      <c r="I51" s="513"/>
      <c r="J51" s="513"/>
      <c r="K51" s="513"/>
      <c r="L51" s="513"/>
      <c r="M51" s="502"/>
      <c r="N51" s="503"/>
      <c r="O51" s="504"/>
      <c r="P51" s="505"/>
      <c r="Q51" s="506"/>
      <c r="R51" s="318" t="s">
        <v>5</v>
      </c>
      <c r="S51" s="507" t="s">
        <v>583</v>
      </c>
      <c r="T51" s="507"/>
      <c r="U51" s="319" t="s">
        <v>5</v>
      </c>
      <c r="V51" s="507" t="s">
        <v>584</v>
      </c>
      <c r="W51" s="507"/>
      <c r="X51" s="319" t="s">
        <v>5</v>
      </c>
      <c r="Y51" s="507" t="s">
        <v>585</v>
      </c>
      <c r="Z51" s="508"/>
      <c r="AA51" s="488"/>
      <c r="AB51" s="489"/>
      <c r="AC51" s="489"/>
      <c r="AD51" s="490"/>
      <c r="AE51" s="491"/>
      <c r="AF51" s="492"/>
      <c r="AG51" s="492"/>
      <c r="AH51" s="493"/>
      <c r="AI51" s="318" t="s">
        <v>5</v>
      </c>
      <c r="AJ51" s="507" t="s">
        <v>586</v>
      </c>
      <c r="AK51" s="508"/>
    </row>
    <row r="52" spans="2:37" ht="14.25" customHeight="1" thickTop="1" x14ac:dyDescent="0.2">
      <c r="B52" s="521"/>
      <c r="C52" s="457"/>
      <c r="D52" s="71"/>
      <c r="E52" s="511" t="s">
        <v>590</v>
      </c>
      <c r="F52" s="511"/>
      <c r="G52" s="511"/>
      <c r="H52" s="511"/>
      <c r="I52" s="511"/>
      <c r="J52" s="511"/>
      <c r="K52" s="511"/>
      <c r="L52" s="511"/>
      <c r="M52" s="502"/>
      <c r="N52" s="503"/>
      <c r="O52" s="504"/>
      <c r="P52" s="505"/>
      <c r="Q52" s="506"/>
      <c r="R52" s="318" t="s">
        <v>5</v>
      </c>
      <c r="S52" s="507" t="s">
        <v>583</v>
      </c>
      <c r="T52" s="507"/>
      <c r="U52" s="319" t="s">
        <v>5</v>
      </c>
      <c r="V52" s="507" t="s">
        <v>584</v>
      </c>
      <c r="W52" s="507"/>
      <c r="X52" s="319" t="s">
        <v>5</v>
      </c>
      <c r="Y52" s="507" t="s">
        <v>585</v>
      </c>
      <c r="Z52" s="508"/>
      <c r="AA52" s="488"/>
      <c r="AB52" s="489"/>
      <c r="AC52" s="489"/>
      <c r="AD52" s="490"/>
      <c r="AE52" s="491"/>
      <c r="AF52" s="492"/>
      <c r="AG52" s="492"/>
      <c r="AH52" s="493"/>
      <c r="AI52" s="318" t="s">
        <v>5</v>
      </c>
      <c r="AJ52" s="507" t="s">
        <v>586</v>
      </c>
      <c r="AK52" s="508"/>
    </row>
    <row r="53" spans="2:37" ht="14.25" customHeight="1" x14ac:dyDescent="0.2">
      <c r="B53" s="521"/>
      <c r="C53" s="457"/>
      <c r="D53" s="68"/>
      <c r="E53" s="509" t="s">
        <v>591</v>
      </c>
      <c r="F53" s="510"/>
      <c r="G53" s="510"/>
      <c r="H53" s="510"/>
      <c r="I53" s="510"/>
      <c r="J53" s="510"/>
      <c r="K53" s="510"/>
      <c r="L53" s="510"/>
      <c r="M53" s="502"/>
      <c r="N53" s="503"/>
      <c r="O53" s="504"/>
      <c r="P53" s="505"/>
      <c r="Q53" s="506"/>
      <c r="R53" s="318" t="s">
        <v>5</v>
      </c>
      <c r="S53" s="507" t="s">
        <v>583</v>
      </c>
      <c r="T53" s="507"/>
      <c r="U53" s="319" t="s">
        <v>5</v>
      </c>
      <c r="V53" s="507" t="s">
        <v>584</v>
      </c>
      <c r="W53" s="507"/>
      <c r="X53" s="319" t="s">
        <v>5</v>
      </c>
      <c r="Y53" s="507" t="s">
        <v>585</v>
      </c>
      <c r="Z53" s="508"/>
      <c r="AA53" s="488"/>
      <c r="AB53" s="489"/>
      <c r="AC53" s="489"/>
      <c r="AD53" s="490"/>
      <c r="AE53" s="491"/>
      <c r="AF53" s="492"/>
      <c r="AG53" s="492"/>
      <c r="AH53" s="493"/>
      <c r="AI53" s="318" t="s">
        <v>5</v>
      </c>
      <c r="AJ53" s="507" t="s">
        <v>586</v>
      </c>
      <c r="AK53" s="508"/>
    </row>
    <row r="54" spans="2:37" ht="14.25" customHeight="1" x14ac:dyDescent="0.2">
      <c r="B54" s="521"/>
      <c r="C54" s="458"/>
      <c r="D54" s="68"/>
      <c r="E54" s="509" t="s">
        <v>592</v>
      </c>
      <c r="F54" s="510"/>
      <c r="G54" s="510"/>
      <c r="H54" s="510"/>
      <c r="I54" s="510"/>
      <c r="J54" s="510"/>
      <c r="K54" s="510"/>
      <c r="L54" s="510"/>
      <c r="M54" s="502"/>
      <c r="N54" s="503"/>
      <c r="O54" s="504"/>
      <c r="P54" s="505"/>
      <c r="Q54" s="506"/>
      <c r="R54" s="318" t="s">
        <v>5</v>
      </c>
      <c r="S54" s="507" t="s">
        <v>583</v>
      </c>
      <c r="T54" s="507"/>
      <c r="U54" s="319" t="s">
        <v>5</v>
      </c>
      <c r="V54" s="507" t="s">
        <v>584</v>
      </c>
      <c r="W54" s="507"/>
      <c r="X54" s="319" t="s">
        <v>5</v>
      </c>
      <c r="Y54" s="507" t="s">
        <v>585</v>
      </c>
      <c r="Z54" s="508"/>
      <c r="AA54" s="488"/>
      <c r="AB54" s="489"/>
      <c r="AC54" s="489"/>
      <c r="AD54" s="490"/>
      <c r="AE54" s="491"/>
      <c r="AF54" s="492"/>
      <c r="AG54" s="492"/>
      <c r="AH54" s="493"/>
      <c r="AI54" s="318" t="s">
        <v>5</v>
      </c>
      <c r="AJ54" s="507" t="s">
        <v>586</v>
      </c>
      <c r="AK54" s="508"/>
    </row>
    <row r="55" spans="2:37" ht="14.25" customHeight="1" x14ac:dyDescent="0.2">
      <c r="B55" s="320"/>
      <c r="C55" s="500" t="s">
        <v>593</v>
      </c>
      <c r="D55" s="501"/>
      <c r="E55" s="501"/>
      <c r="F55" s="501"/>
      <c r="G55" s="501"/>
      <c r="H55" s="501"/>
      <c r="I55" s="501"/>
      <c r="J55" s="501"/>
      <c r="K55" s="501"/>
      <c r="L55" s="501"/>
      <c r="M55" s="502"/>
      <c r="N55" s="503"/>
      <c r="O55" s="504"/>
      <c r="P55" s="505"/>
      <c r="Q55" s="506"/>
      <c r="R55" s="318" t="s">
        <v>5</v>
      </c>
      <c r="S55" s="507" t="s">
        <v>583</v>
      </c>
      <c r="T55" s="507"/>
      <c r="U55" s="319" t="s">
        <v>5</v>
      </c>
      <c r="V55" s="507" t="s">
        <v>584</v>
      </c>
      <c r="W55" s="507"/>
      <c r="X55" s="319" t="s">
        <v>5</v>
      </c>
      <c r="Y55" s="507" t="s">
        <v>585</v>
      </c>
      <c r="Z55" s="508"/>
      <c r="AA55" s="488"/>
      <c r="AB55" s="489"/>
      <c r="AC55" s="489"/>
      <c r="AD55" s="490"/>
      <c r="AE55" s="491"/>
      <c r="AF55" s="492"/>
      <c r="AG55" s="492"/>
      <c r="AH55" s="493"/>
      <c r="AI55" s="494"/>
      <c r="AJ55" s="495"/>
      <c r="AK55" s="496"/>
    </row>
    <row r="56" spans="2:37" ht="14.25" customHeight="1" x14ac:dyDescent="0.2">
      <c r="B56" s="320"/>
      <c r="C56" s="500" t="s">
        <v>594</v>
      </c>
      <c r="D56" s="501"/>
      <c r="E56" s="501"/>
      <c r="F56" s="501"/>
      <c r="G56" s="501"/>
      <c r="H56" s="501"/>
      <c r="I56" s="501"/>
      <c r="J56" s="501"/>
      <c r="K56" s="501"/>
      <c r="L56" s="501"/>
      <c r="M56" s="502"/>
      <c r="N56" s="503"/>
      <c r="O56" s="504"/>
      <c r="P56" s="505"/>
      <c r="Q56" s="506"/>
      <c r="R56" s="318" t="s">
        <v>5</v>
      </c>
      <c r="S56" s="507" t="s">
        <v>583</v>
      </c>
      <c r="T56" s="507"/>
      <c r="U56" s="319" t="s">
        <v>5</v>
      </c>
      <c r="V56" s="507" t="s">
        <v>584</v>
      </c>
      <c r="W56" s="507"/>
      <c r="X56" s="319" t="s">
        <v>5</v>
      </c>
      <c r="Y56" s="507" t="s">
        <v>585</v>
      </c>
      <c r="Z56" s="508"/>
      <c r="AA56" s="488"/>
      <c r="AB56" s="489"/>
      <c r="AC56" s="489"/>
      <c r="AD56" s="490"/>
      <c r="AE56" s="491"/>
      <c r="AF56" s="492"/>
      <c r="AG56" s="492"/>
      <c r="AH56" s="493"/>
      <c r="AI56" s="494"/>
      <c r="AJ56" s="495"/>
      <c r="AK56" s="496"/>
    </row>
    <row r="57" spans="2:37" ht="14.25" customHeight="1" x14ac:dyDescent="0.2">
      <c r="B57" s="479" t="s">
        <v>595</v>
      </c>
      <c r="C57" s="480"/>
      <c r="D57" s="480"/>
      <c r="E57" s="480"/>
      <c r="F57" s="480"/>
      <c r="G57" s="480"/>
      <c r="H57" s="480"/>
      <c r="I57" s="480"/>
      <c r="J57" s="480"/>
      <c r="K57" s="497"/>
      <c r="L57" s="61"/>
      <c r="M57" s="325"/>
      <c r="N57" s="325"/>
      <c r="O57" s="325"/>
      <c r="P57" s="325"/>
      <c r="Q57" s="325"/>
      <c r="R57" s="326"/>
      <c r="S57" s="326"/>
      <c r="T57" s="326"/>
      <c r="U57" s="327"/>
      <c r="V57" s="270"/>
      <c r="W57" s="313"/>
      <c r="X57" s="313"/>
      <c r="Y57" s="313"/>
      <c r="Z57" s="313"/>
      <c r="AA57" s="313"/>
      <c r="AB57" s="321"/>
      <c r="AC57" s="321"/>
      <c r="AD57" s="321"/>
      <c r="AJ57" s="14"/>
      <c r="AK57" s="17"/>
    </row>
    <row r="58" spans="2:37" ht="14.25" customHeight="1" x14ac:dyDescent="0.2">
      <c r="B58" s="498" t="s">
        <v>596</v>
      </c>
      <c r="C58" s="498"/>
      <c r="D58" s="498"/>
      <c r="E58" s="498"/>
      <c r="F58" s="498"/>
      <c r="G58" s="498"/>
      <c r="H58" s="498"/>
      <c r="I58" s="498"/>
      <c r="J58" s="498"/>
      <c r="K58" s="499"/>
      <c r="L58" s="575"/>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row>
    <row r="59" spans="2:37" ht="14.25" customHeight="1" x14ac:dyDescent="0.2">
      <c r="B59" s="474" t="s">
        <v>78</v>
      </c>
      <c r="C59" s="474"/>
      <c r="D59" s="474"/>
      <c r="E59" s="474"/>
      <c r="F59" s="474"/>
      <c r="G59" s="474"/>
      <c r="H59" s="474"/>
      <c r="I59" s="474"/>
      <c r="J59" s="474"/>
      <c r="K59" s="474"/>
      <c r="L59" s="328">
        <v>1</v>
      </c>
      <c r="M59" s="329">
        <v>3</v>
      </c>
      <c r="N59" s="329">
        <v>7</v>
      </c>
      <c r="O59" s="329">
        <v>5</v>
      </c>
      <c r="P59" s="329" t="s">
        <v>608</v>
      </c>
      <c r="Q59" s="329" t="s">
        <v>608</v>
      </c>
      <c r="R59" s="329" t="s">
        <v>608</v>
      </c>
      <c r="S59" s="329" t="s">
        <v>608</v>
      </c>
      <c r="T59" s="329" t="s">
        <v>608</v>
      </c>
      <c r="U59" s="329" t="s">
        <v>608</v>
      </c>
      <c r="V59" s="270" t="s">
        <v>105</v>
      </c>
      <c r="W59" s="313"/>
      <c r="X59" s="313"/>
      <c r="Y59" s="313"/>
      <c r="Z59" s="313"/>
      <c r="AA59" s="313"/>
      <c r="AB59" s="321"/>
      <c r="AC59" s="321"/>
      <c r="AD59" s="321"/>
      <c r="AJ59" s="14"/>
      <c r="AK59" s="17"/>
    </row>
    <row r="60" spans="2:37" ht="14.25" customHeight="1" x14ac:dyDescent="0.2">
      <c r="B60" s="479" t="s">
        <v>106</v>
      </c>
      <c r="C60" s="480"/>
      <c r="D60" s="480"/>
      <c r="E60" s="480"/>
      <c r="F60" s="480"/>
      <c r="G60" s="480"/>
      <c r="H60" s="480"/>
      <c r="I60" s="480"/>
      <c r="J60" s="480"/>
      <c r="K60" s="480"/>
      <c r="L60" s="481"/>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row>
    <row r="61" spans="2:37" ht="14.25" customHeight="1" x14ac:dyDescent="0.2">
      <c r="B61" s="484" t="s">
        <v>79</v>
      </c>
      <c r="C61" s="485"/>
      <c r="D61" s="485"/>
      <c r="E61" s="485"/>
      <c r="F61" s="485"/>
      <c r="G61" s="485"/>
      <c r="H61" s="485"/>
      <c r="I61" s="485"/>
      <c r="J61" s="485"/>
      <c r="K61" s="485"/>
      <c r="L61" s="486"/>
      <c r="M61" s="486"/>
      <c r="N61" s="486"/>
      <c r="O61" s="330"/>
      <c r="P61" s="331"/>
      <c r="Q61" s="332"/>
      <c r="R61" s="332"/>
      <c r="S61" s="332"/>
      <c r="T61" s="332"/>
      <c r="U61" s="326"/>
      <c r="V61" s="270"/>
      <c r="W61" s="313"/>
      <c r="X61" s="313"/>
      <c r="Y61" s="313"/>
      <c r="Z61" s="313"/>
      <c r="AA61" s="313"/>
      <c r="AB61" s="321"/>
      <c r="AC61" s="321"/>
      <c r="AD61" s="321"/>
      <c r="AJ61" s="14"/>
      <c r="AK61" s="17"/>
    </row>
    <row r="62" spans="2:37" ht="14.25" customHeight="1" x14ac:dyDescent="0.2">
      <c r="B62" s="456" t="s">
        <v>80</v>
      </c>
      <c r="C62" s="459" t="s">
        <v>81</v>
      </c>
      <c r="D62" s="460"/>
      <c r="E62" s="460"/>
      <c r="F62" s="460"/>
      <c r="G62" s="460"/>
      <c r="H62" s="460"/>
      <c r="I62" s="460"/>
      <c r="J62" s="460"/>
      <c r="K62" s="460"/>
      <c r="L62" s="460"/>
      <c r="M62" s="460"/>
      <c r="N62" s="460"/>
      <c r="O62" s="460"/>
      <c r="P62" s="460"/>
      <c r="Q62" s="460"/>
      <c r="R62" s="460"/>
      <c r="S62" s="460"/>
      <c r="T62" s="460"/>
      <c r="U62" s="459" t="s">
        <v>82</v>
      </c>
      <c r="V62" s="460"/>
      <c r="W62" s="460"/>
      <c r="X62" s="460"/>
      <c r="Y62" s="460"/>
      <c r="Z62" s="460"/>
      <c r="AA62" s="460"/>
      <c r="AB62" s="460"/>
      <c r="AC62" s="460"/>
      <c r="AD62" s="460"/>
      <c r="AE62" s="460"/>
      <c r="AF62" s="460"/>
      <c r="AG62" s="460"/>
      <c r="AH62" s="460"/>
      <c r="AI62" s="460"/>
      <c r="AJ62" s="460"/>
      <c r="AK62" s="461"/>
    </row>
    <row r="63" spans="2:37" x14ac:dyDescent="0.2">
      <c r="B63" s="457"/>
      <c r="C63" s="462"/>
      <c r="D63" s="463"/>
      <c r="E63" s="463"/>
      <c r="F63" s="463"/>
      <c r="G63" s="463"/>
      <c r="H63" s="463"/>
      <c r="I63" s="463"/>
      <c r="J63" s="463"/>
      <c r="K63" s="463"/>
      <c r="L63" s="463"/>
      <c r="M63" s="463"/>
      <c r="N63" s="463"/>
      <c r="O63" s="463"/>
      <c r="P63" s="463"/>
      <c r="Q63" s="463"/>
      <c r="R63" s="463"/>
      <c r="S63" s="463"/>
      <c r="T63" s="463"/>
      <c r="U63" s="462"/>
      <c r="V63" s="463"/>
      <c r="W63" s="463"/>
      <c r="X63" s="463"/>
      <c r="Y63" s="463"/>
      <c r="Z63" s="463"/>
      <c r="AA63" s="463"/>
      <c r="AB63" s="463"/>
      <c r="AC63" s="463"/>
      <c r="AD63" s="463"/>
      <c r="AE63" s="463"/>
      <c r="AF63" s="463"/>
      <c r="AG63" s="463"/>
      <c r="AH63" s="463"/>
      <c r="AI63" s="463"/>
      <c r="AJ63" s="463"/>
      <c r="AK63" s="468"/>
    </row>
    <row r="64" spans="2:37" x14ac:dyDescent="0.2">
      <c r="B64" s="457"/>
      <c r="C64" s="464"/>
      <c r="D64" s="465"/>
      <c r="E64" s="465"/>
      <c r="F64" s="465"/>
      <c r="G64" s="465"/>
      <c r="H64" s="465"/>
      <c r="I64" s="465"/>
      <c r="J64" s="465"/>
      <c r="K64" s="465"/>
      <c r="L64" s="465"/>
      <c r="M64" s="465"/>
      <c r="N64" s="465"/>
      <c r="O64" s="465"/>
      <c r="P64" s="465"/>
      <c r="Q64" s="465"/>
      <c r="R64" s="465"/>
      <c r="S64" s="465"/>
      <c r="T64" s="465"/>
      <c r="U64" s="464"/>
      <c r="V64" s="465"/>
      <c r="W64" s="465"/>
      <c r="X64" s="465"/>
      <c r="Y64" s="465"/>
      <c r="Z64" s="465"/>
      <c r="AA64" s="465"/>
      <c r="AB64" s="465"/>
      <c r="AC64" s="465"/>
      <c r="AD64" s="465"/>
      <c r="AE64" s="465"/>
      <c r="AF64" s="465"/>
      <c r="AG64" s="465"/>
      <c r="AH64" s="465"/>
      <c r="AI64" s="465"/>
      <c r="AJ64" s="465"/>
      <c r="AK64" s="469"/>
    </row>
    <row r="65" spans="2:37" x14ac:dyDescent="0.2">
      <c r="B65" s="457"/>
      <c r="C65" s="464"/>
      <c r="D65" s="465"/>
      <c r="E65" s="465"/>
      <c r="F65" s="465"/>
      <c r="G65" s="465"/>
      <c r="H65" s="465"/>
      <c r="I65" s="465"/>
      <c r="J65" s="465"/>
      <c r="K65" s="465"/>
      <c r="L65" s="465"/>
      <c r="M65" s="465"/>
      <c r="N65" s="465"/>
      <c r="O65" s="465"/>
      <c r="P65" s="465"/>
      <c r="Q65" s="465"/>
      <c r="R65" s="465"/>
      <c r="S65" s="465"/>
      <c r="T65" s="465"/>
      <c r="U65" s="464"/>
      <c r="V65" s="465"/>
      <c r="W65" s="465"/>
      <c r="X65" s="465"/>
      <c r="Y65" s="465"/>
      <c r="Z65" s="465"/>
      <c r="AA65" s="465"/>
      <c r="AB65" s="465"/>
      <c r="AC65" s="465"/>
      <c r="AD65" s="465"/>
      <c r="AE65" s="465"/>
      <c r="AF65" s="465"/>
      <c r="AG65" s="465"/>
      <c r="AH65" s="465"/>
      <c r="AI65" s="465"/>
      <c r="AJ65" s="465"/>
      <c r="AK65" s="469"/>
    </row>
    <row r="66" spans="2:37" x14ac:dyDescent="0.2">
      <c r="B66" s="458"/>
      <c r="C66" s="466"/>
      <c r="D66" s="467"/>
      <c r="E66" s="467"/>
      <c r="F66" s="467"/>
      <c r="G66" s="467"/>
      <c r="H66" s="467"/>
      <c r="I66" s="467"/>
      <c r="J66" s="467"/>
      <c r="K66" s="467"/>
      <c r="L66" s="467"/>
      <c r="M66" s="467"/>
      <c r="N66" s="467"/>
      <c r="O66" s="467"/>
      <c r="P66" s="467"/>
      <c r="Q66" s="467"/>
      <c r="R66" s="467"/>
      <c r="S66" s="467"/>
      <c r="T66" s="467"/>
      <c r="U66" s="466"/>
      <c r="V66" s="467"/>
      <c r="W66" s="467"/>
      <c r="X66" s="467"/>
      <c r="Y66" s="467"/>
      <c r="Z66" s="467"/>
      <c r="AA66" s="467"/>
      <c r="AB66" s="467"/>
      <c r="AC66" s="467"/>
      <c r="AD66" s="467"/>
      <c r="AE66" s="467"/>
      <c r="AF66" s="467"/>
      <c r="AG66" s="467"/>
      <c r="AH66" s="467"/>
      <c r="AI66" s="467"/>
      <c r="AJ66" s="467"/>
      <c r="AK66" s="470"/>
    </row>
    <row r="67" spans="2:37" ht="14.25" customHeight="1" x14ac:dyDescent="0.2">
      <c r="B67" s="471" t="s">
        <v>83</v>
      </c>
      <c r="C67" s="472"/>
      <c r="D67" s="472"/>
      <c r="E67" s="472"/>
      <c r="F67" s="473"/>
      <c r="G67" s="474" t="s">
        <v>84</v>
      </c>
      <c r="H67" s="474"/>
      <c r="I67" s="474"/>
      <c r="J67" s="474"/>
      <c r="K67" s="474"/>
      <c r="L67" s="474"/>
      <c r="M67" s="474"/>
      <c r="N67" s="474"/>
      <c r="O67" s="474"/>
      <c r="P67" s="474"/>
      <c r="Q67" s="474"/>
      <c r="R67" s="474"/>
      <c r="S67" s="474"/>
      <c r="T67" s="474"/>
      <c r="U67" s="475"/>
      <c r="V67" s="475"/>
      <c r="W67" s="475"/>
      <c r="X67" s="475"/>
      <c r="Y67" s="475"/>
      <c r="Z67" s="475"/>
      <c r="AA67" s="475"/>
      <c r="AB67" s="475"/>
      <c r="AC67" s="475"/>
      <c r="AD67" s="475"/>
      <c r="AE67" s="475"/>
      <c r="AF67" s="475"/>
      <c r="AG67" s="475"/>
      <c r="AH67" s="475"/>
      <c r="AI67" s="475"/>
      <c r="AJ67" s="475"/>
      <c r="AK67" s="475"/>
    </row>
    <row r="69" spans="2:37" x14ac:dyDescent="0.2">
      <c r="B69" s="14" t="s">
        <v>107</v>
      </c>
    </row>
    <row r="70" spans="2:37" x14ac:dyDescent="0.2">
      <c r="B70" s="14" t="s">
        <v>108</v>
      </c>
    </row>
    <row r="71" spans="2:37" x14ac:dyDescent="0.2">
      <c r="B71" s="14" t="s">
        <v>109</v>
      </c>
    </row>
    <row r="72" spans="2:37" x14ac:dyDescent="0.2">
      <c r="B72" s="14" t="s">
        <v>597</v>
      </c>
    </row>
    <row r="73" spans="2:37" x14ac:dyDescent="0.2">
      <c r="B73" s="14" t="s">
        <v>86</v>
      </c>
    </row>
    <row r="74" spans="2:37" x14ac:dyDescent="0.2">
      <c r="B74" s="14" t="s">
        <v>598</v>
      </c>
    </row>
    <row r="75" spans="2:37" x14ac:dyDescent="0.2">
      <c r="B75" s="14" t="s">
        <v>609</v>
      </c>
    </row>
    <row r="76" spans="2:37" x14ac:dyDescent="0.2">
      <c r="B76" s="14"/>
      <c r="E76" s="3" t="s">
        <v>600</v>
      </c>
    </row>
    <row r="77" spans="2:37" x14ac:dyDescent="0.2">
      <c r="B77" s="14" t="s">
        <v>601</v>
      </c>
    </row>
    <row r="78" spans="2:37" x14ac:dyDescent="0.2">
      <c r="B78" s="14" t="s">
        <v>602</v>
      </c>
    </row>
    <row r="79" spans="2:37" x14ac:dyDescent="0.2">
      <c r="E79" s="14" t="s">
        <v>603</v>
      </c>
    </row>
    <row r="90" spans="2:2" ht="12.75" customHeight="1" x14ac:dyDescent="0.2">
      <c r="B90" s="46"/>
    </row>
    <row r="91" spans="2:2" ht="12.75" customHeight="1" x14ac:dyDescent="0.2">
      <c r="B91" s="46" t="s">
        <v>113</v>
      </c>
    </row>
    <row r="92" spans="2:2" ht="12.75" customHeight="1" x14ac:dyDescent="0.2">
      <c r="B92" s="46" t="s">
        <v>114</v>
      </c>
    </row>
    <row r="93" spans="2:2" ht="12.75" customHeight="1" x14ac:dyDescent="0.2">
      <c r="B93" s="46" t="s">
        <v>115</v>
      </c>
    </row>
    <row r="94" spans="2:2" ht="12.75" customHeight="1" x14ac:dyDescent="0.2">
      <c r="B94" s="46" t="s">
        <v>116</v>
      </c>
    </row>
    <row r="95" spans="2:2" ht="12.75" customHeight="1" x14ac:dyDescent="0.2">
      <c r="B95" s="46" t="s">
        <v>117</v>
      </c>
    </row>
    <row r="96" spans="2:2" ht="12.75" customHeight="1" x14ac:dyDescent="0.2">
      <c r="B96" s="46" t="s">
        <v>118</v>
      </c>
    </row>
    <row r="97" spans="2:2" ht="12.75" customHeight="1" x14ac:dyDescent="0.2">
      <c r="B97" s="46" t="s">
        <v>119</v>
      </c>
    </row>
    <row r="98" spans="2:2" ht="12.75" customHeight="1" x14ac:dyDescent="0.2">
      <c r="B98" s="46" t="s">
        <v>120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24"/>
    </row>
    <row r="233" spans="1:1" x14ac:dyDescent="0.2">
      <c r="A233" s="324"/>
    </row>
    <row r="282" spans="1:1" x14ac:dyDescent="0.2">
      <c r="A282" s="324"/>
    </row>
    <row r="309" spans="1:1" x14ac:dyDescent="0.2">
      <c r="A309" s="59"/>
    </row>
    <row r="359" spans="1:1" x14ac:dyDescent="0.2">
      <c r="A359" s="324"/>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24"/>
    </row>
    <row r="601" spans="1:1" x14ac:dyDescent="0.2">
      <c r="A601" s="324"/>
    </row>
    <row r="645" spans="1:1" x14ac:dyDescent="0.2">
      <c r="A645" s="324"/>
    </row>
    <row r="681" spans="1:1" x14ac:dyDescent="0.2">
      <c r="A681" s="59"/>
    </row>
    <row r="720" spans="1:1" x14ac:dyDescent="0.2">
      <c r="A720" s="324"/>
    </row>
    <row r="749" spans="1:1" x14ac:dyDescent="0.2">
      <c r="A749" s="324"/>
    </row>
    <row r="788" spans="1:1" x14ac:dyDescent="0.2">
      <c r="A788" s="324"/>
    </row>
    <row r="827" spans="1:1" x14ac:dyDescent="0.2">
      <c r="A827" s="324"/>
    </row>
    <row r="855" spans="1:1" x14ac:dyDescent="0.2">
      <c r="A855" s="324"/>
    </row>
    <row r="895" spans="1:1" x14ac:dyDescent="0.2">
      <c r="A895" s="324"/>
    </row>
    <row r="935" spans="1:1" x14ac:dyDescent="0.2">
      <c r="A935" s="324"/>
    </row>
    <row r="964" spans="1:1" x14ac:dyDescent="0.2">
      <c r="A964" s="324"/>
    </row>
  </sheetData>
  <mergeCells count="257">
    <mergeCell ref="AB3:AF3"/>
    <mergeCell ref="AG3:AK3"/>
    <mergeCell ref="B5:AK5"/>
    <mergeCell ref="B6:AK6"/>
    <mergeCell ref="AF7:AG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2"/>
  <dataValidations count="2">
    <dataValidation type="list" allowBlank="1" showInputMessage="1" showErrorMessage="1" sqref="M42:N56" xr:uid="{EE63A07C-D0B9-41CD-B0ED-9691ED41357C}">
      <formula1>"○"</formula1>
    </dataValidation>
    <dataValidation type="list" allowBlank="1" showInputMessage="1" showErrorMessage="1" sqref="R42:R56 U42:U56 X42:X56 AI42:AI54" xr:uid="{9B22C127-D943-419D-990B-6EFE0E27A010}">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22B6-B951-4D37-A0F5-6B16F26BEC23}">
  <sheetPr>
    <pageSetUpPr fitToPage="1"/>
  </sheetPr>
  <dimension ref="A2:AG59"/>
  <sheetViews>
    <sheetView view="pageBreakPreview" zoomScale="70" zoomScaleNormal="100" zoomScaleSheetLayoutView="70" workbookViewId="0"/>
  </sheetViews>
  <sheetFormatPr defaultColWidth="9" defaultRowHeight="13.2" x14ac:dyDescent="0.2"/>
  <cols>
    <col min="1" max="2" width="4.21875" style="336" customWidth="1"/>
    <col min="3" max="3" width="32.44140625" style="334" customWidth="1"/>
    <col min="4" max="4" width="4.88671875" style="334" customWidth="1"/>
    <col min="5" max="5" width="53.21875" style="334" customWidth="1"/>
    <col min="6" max="6" width="4.88671875" style="334" customWidth="1"/>
    <col min="7" max="7" width="19.6640625" style="335" customWidth="1"/>
    <col min="8" max="8" width="36.109375" style="334" customWidth="1"/>
    <col min="9" max="16" width="4.88671875" style="334" customWidth="1"/>
    <col min="17" max="17" width="6.21875" style="334" customWidth="1"/>
    <col min="18" max="23" width="4.88671875" style="334" customWidth="1"/>
    <col min="24" max="24" width="16.21875" style="334" customWidth="1"/>
    <col min="25" max="32" width="4.88671875" style="334" customWidth="1"/>
    <col min="33" max="33" width="12" style="334" bestFit="1" customWidth="1"/>
    <col min="34" max="256" width="9" style="334"/>
    <col min="257" max="258" width="4.21875" style="334" customWidth="1"/>
    <col min="259" max="259" width="32.44140625" style="334" customWidth="1"/>
    <col min="260" max="260" width="4.88671875" style="334" customWidth="1"/>
    <col min="261" max="261" width="53.21875" style="334" customWidth="1"/>
    <col min="262" max="262" width="4.88671875" style="334" customWidth="1"/>
    <col min="263" max="263" width="19.6640625" style="334" customWidth="1"/>
    <col min="264" max="264" width="36.109375" style="334" customWidth="1"/>
    <col min="265" max="272" width="4.88671875" style="334" customWidth="1"/>
    <col min="273" max="273" width="6.21875" style="334" customWidth="1"/>
    <col min="274" max="279" width="4.88671875" style="334" customWidth="1"/>
    <col min="280" max="280" width="16.21875" style="334" customWidth="1"/>
    <col min="281" max="288" width="4.88671875" style="334" customWidth="1"/>
    <col min="289" max="289" width="12" style="334" bestFit="1" customWidth="1"/>
    <col min="290" max="512" width="9" style="334"/>
    <col min="513" max="514" width="4.21875" style="334" customWidth="1"/>
    <col min="515" max="515" width="32.44140625" style="334" customWidth="1"/>
    <col min="516" max="516" width="4.88671875" style="334" customWidth="1"/>
    <col min="517" max="517" width="53.21875" style="334" customWidth="1"/>
    <col min="518" max="518" width="4.88671875" style="334" customWidth="1"/>
    <col min="519" max="519" width="19.6640625" style="334" customWidth="1"/>
    <col min="520" max="520" width="36.109375" style="334" customWidth="1"/>
    <col min="521" max="528" width="4.88671875" style="334" customWidth="1"/>
    <col min="529" max="529" width="6.21875" style="334" customWidth="1"/>
    <col min="530" max="535" width="4.88671875" style="334" customWidth="1"/>
    <col min="536" max="536" width="16.21875" style="334" customWidth="1"/>
    <col min="537" max="544" width="4.88671875" style="334" customWidth="1"/>
    <col min="545" max="545" width="12" style="334" bestFit="1" customWidth="1"/>
    <col min="546" max="768" width="9" style="334"/>
    <col min="769" max="770" width="4.21875" style="334" customWidth="1"/>
    <col min="771" max="771" width="32.44140625" style="334" customWidth="1"/>
    <col min="772" max="772" width="4.88671875" style="334" customWidth="1"/>
    <col min="773" max="773" width="53.21875" style="334" customWidth="1"/>
    <col min="774" max="774" width="4.88671875" style="334" customWidth="1"/>
    <col min="775" max="775" width="19.6640625" style="334" customWidth="1"/>
    <col min="776" max="776" width="36.109375" style="334" customWidth="1"/>
    <col min="777" max="784" width="4.88671875" style="334" customWidth="1"/>
    <col min="785" max="785" width="6.21875" style="334" customWidth="1"/>
    <col min="786" max="791" width="4.88671875" style="334" customWidth="1"/>
    <col min="792" max="792" width="16.21875" style="334" customWidth="1"/>
    <col min="793" max="800" width="4.88671875" style="334" customWidth="1"/>
    <col min="801" max="801" width="12" style="334" bestFit="1" customWidth="1"/>
    <col min="802" max="1024" width="9" style="334"/>
    <col min="1025" max="1026" width="4.21875" style="334" customWidth="1"/>
    <col min="1027" max="1027" width="32.44140625" style="334" customWidth="1"/>
    <col min="1028" max="1028" width="4.88671875" style="334" customWidth="1"/>
    <col min="1029" max="1029" width="53.21875" style="334" customWidth="1"/>
    <col min="1030" max="1030" width="4.88671875" style="334" customWidth="1"/>
    <col min="1031" max="1031" width="19.6640625" style="334" customWidth="1"/>
    <col min="1032" max="1032" width="36.109375" style="334" customWidth="1"/>
    <col min="1033" max="1040" width="4.88671875" style="334" customWidth="1"/>
    <col min="1041" max="1041" width="6.21875" style="334" customWidth="1"/>
    <col min="1042" max="1047" width="4.88671875" style="334" customWidth="1"/>
    <col min="1048" max="1048" width="16.21875" style="334" customWidth="1"/>
    <col min="1049" max="1056" width="4.88671875" style="334" customWidth="1"/>
    <col min="1057" max="1057" width="12" style="334" bestFit="1" customWidth="1"/>
    <col min="1058" max="1280" width="9" style="334"/>
    <col min="1281" max="1282" width="4.21875" style="334" customWidth="1"/>
    <col min="1283" max="1283" width="32.44140625" style="334" customWidth="1"/>
    <col min="1284" max="1284" width="4.88671875" style="334" customWidth="1"/>
    <col min="1285" max="1285" width="53.21875" style="334" customWidth="1"/>
    <col min="1286" max="1286" width="4.88671875" style="334" customWidth="1"/>
    <col min="1287" max="1287" width="19.6640625" style="334" customWidth="1"/>
    <col min="1288" max="1288" width="36.109375" style="334" customWidth="1"/>
    <col min="1289" max="1296" width="4.88671875" style="334" customWidth="1"/>
    <col min="1297" max="1297" width="6.21875" style="334" customWidth="1"/>
    <col min="1298" max="1303" width="4.88671875" style="334" customWidth="1"/>
    <col min="1304" max="1304" width="16.21875" style="334" customWidth="1"/>
    <col min="1305" max="1312" width="4.88671875" style="334" customWidth="1"/>
    <col min="1313" max="1313" width="12" style="334" bestFit="1" customWidth="1"/>
    <col min="1314" max="1536" width="9" style="334"/>
    <col min="1537" max="1538" width="4.21875" style="334" customWidth="1"/>
    <col min="1539" max="1539" width="32.44140625" style="334" customWidth="1"/>
    <col min="1540" max="1540" width="4.88671875" style="334" customWidth="1"/>
    <col min="1541" max="1541" width="53.21875" style="334" customWidth="1"/>
    <col min="1542" max="1542" width="4.88671875" style="334" customWidth="1"/>
    <col min="1543" max="1543" width="19.6640625" style="334" customWidth="1"/>
    <col min="1544" max="1544" width="36.109375" style="334" customWidth="1"/>
    <col min="1545" max="1552" width="4.88671875" style="334" customWidth="1"/>
    <col min="1553" max="1553" width="6.21875" style="334" customWidth="1"/>
    <col min="1554" max="1559" width="4.88671875" style="334" customWidth="1"/>
    <col min="1560" max="1560" width="16.21875" style="334" customWidth="1"/>
    <col min="1561" max="1568" width="4.88671875" style="334" customWidth="1"/>
    <col min="1569" max="1569" width="12" style="334" bestFit="1" customWidth="1"/>
    <col min="1570" max="1792" width="9" style="334"/>
    <col min="1793" max="1794" width="4.21875" style="334" customWidth="1"/>
    <col min="1795" max="1795" width="32.44140625" style="334" customWidth="1"/>
    <col min="1796" max="1796" width="4.88671875" style="334" customWidth="1"/>
    <col min="1797" max="1797" width="53.21875" style="334" customWidth="1"/>
    <col min="1798" max="1798" width="4.88671875" style="334" customWidth="1"/>
    <col min="1799" max="1799" width="19.6640625" style="334" customWidth="1"/>
    <col min="1800" max="1800" width="36.109375" style="334" customWidth="1"/>
    <col min="1801" max="1808" width="4.88671875" style="334" customWidth="1"/>
    <col min="1809" max="1809" width="6.21875" style="334" customWidth="1"/>
    <col min="1810" max="1815" width="4.88671875" style="334" customWidth="1"/>
    <col min="1816" max="1816" width="16.21875" style="334" customWidth="1"/>
    <col min="1817" max="1824" width="4.88671875" style="334" customWidth="1"/>
    <col min="1825" max="1825" width="12" style="334" bestFit="1" customWidth="1"/>
    <col min="1826" max="2048" width="9" style="334"/>
    <col min="2049" max="2050" width="4.21875" style="334" customWidth="1"/>
    <col min="2051" max="2051" width="32.44140625" style="334" customWidth="1"/>
    <col min="2052" max="2052" width="4.88671875" style="334" customWidth="1"/>
    <col min="2053" max="2053" width="53.21875" style="334" customWidth="1"/>
    <col min="2054" max="2054" width="4.88671875" style="334" customWidth="1"/>
    <col min="2055" max="2055" width="19.6640625" style="334" customWidth="1"/>
    <col min="2056" max="2056" width="36.109375" style="334" customWidth="1"/>
    <col min="2057" max="2064" width="4.88671875" style="334" customWidth="1"/>
    <col min="2065" max="2065" width="6.21875" style="334" customWidth="1"/>
    <col min="2066" max="2071" width="4.88671875" style="334" customWidth="1"/>
    <col min="2072" max="2072" width="16.21875" style="334" customWidth="1"/>
    <col min="2073" max="2080" width="4.88671875" style="334" customWidth="1"/>
    <col min="2081" max="2081" width="12" style="334" bestFit="1" customWidth="1"/>
    <col min="2082" max="2304" width="9" style="334"/>
    <col min="2305" max="2306" width="4.21875" style="334" customWidth="1"/>
    <col min="2307" max="2307" width="32.44140625" style="334" customWidth="1"/>
    <col min="2308" max="2308" width="4.88671875" style="334" customWidth="1"/>
    <col min="2309" max="2309" width="53.21875" style="334" customWidth="1"/>
    <col min="2310" max="2310" width="4.88671875" style="334" customWidth="1"/>
    <col min="2311" max="2311" width="19.6640625" style="334" customWidth="1"/>
    <col min="2312" max="2312" width="36.109375" style="334" customWidth="1"/>
    <col min="2313" max="2320" width="4.88671875" style="334" customWidth="1"/>
    <col min="2321" max="2321" width="6.21875" style="334" customWidth="1"/>
    <col min="2322" max="2327" width="4.88671875" style="334" customWidth="1"/>
    <col min="2328" max="2328" width="16.21875" style="334" customWidth="1"/>
    <col min="2329" max="2336" width="4.88671875" style="334" customWidth="1"/>
    <col min="2337" max="2337" width="12" style="334" bestFit="1" customWidth="1"/>
    <col min="2338" max="2560" width="9" style="334"/>
    <col min="2561" max="2562" width="4.21875" style="334" customWidth="1"/>
    <col min="2563" max="2563" width="32.44140625" style="334" customWidth="1"/>
    <col min="2564" max="2564" width="4.88671875" style="334" customWidth="1"/>
    <col min="2565" max="2565" width="53.21875" style="334" customWidth="1"/>
    <col min="2566" max="2566" width="4.88671875" style="334" customWidth="1"/>
    <col min="2567" max="2567" width="19.6640625" style="334" customWidth="1"/>
    <col min="2568" max="2568" width="36.109375" style="334" customWidth="1"/>
    <col min="2569" max="2576" width="4.88671875" style="334" customWidth="1"/>
    <col min="2577" max="2577" width="6.21875" style="334" customWidth="1"/>
    <col min="2578" max="2583" width="4.88671875" style="334" customWidth="1"/>
    <col min="2584" max="2584" width="16.21875" style="334" customWidth="1"/>
    <col min="2585" max="2592" width="4.88671875" style="334" customWidth="1"/>
    <col min="2593" max="2593" width="12" style="334" bestFit="1" customWidth="1"/>
    <col min="2594" max="2816" width="9" style="334"/>
    <col min="2817" max="2818" width="4.21875" style="334" customWidth="1"/>
    <col min="2819" max="2819" width="32.44140625" style="334" customWidth="1"/>
    <col min="2820" max="2820" width="4.88671875" style="334" customWidth="1"/>
    <col min="2821" max="2821" width="53.21875" style="334" customWidth="1"/>
    <col min="2822" max="2822" width="4.88671875" style="334" customWidth="1"/>
    <col min="2823" max="2823" width="19.6640625" style="334" customWidth="1"/>
    <col min="2824" max="2824" width="36.109375" style="334" customWidth="1"/>
    <col min="2825" max="2832" width="4.88671875" style="334" customWidth="1"/>
    <col min="2833" max="2833" width="6.21875" style="334" customWidth="1"/>
    <col min="2834" max="2839" width="4.88671875" style="334" customWidth="1"/>
    <col min="2840" max="2840" width="16.21875" style="334" customWidth="1"/>
    <col min="2841" max="2848" width="4.88671875" style="334" customWidth="1"/>
    <col min="2849" max="2849" width="12" style="334" bestFit="1" customWidth="1"/>
    <col min="2850" max="3072" width="9" style="334"/>
    <col min="3073" max="3074" width="4.21875" style="334" customWidth="1"/>
    <col min="3075" max="3075" width="32.44140625" style="334" customWidth="1"/>
    <col min="3076" max="3076" width="4.88671875" style="334" customWidth="1"/>
    <col min="3077" max="3077" width="53.21875" style="334" customWidth="1"/>
    <col min="3078" max="3078" width="4.88671875" style="334" customWidth="1"/>
    <col min="3079" max="3079" width="19.6640625" style="334" customWidth="1"/>
    <col min="3080" max="3080" width="36.109375" style="334" customWidth="1"/>
    <col min="3081" max="3088" width="4.88671875" style="334" customWidth="1"/>
    <col min="3089" max="3089" width="6.21875" style="334" customWidth="1"/>
    <col min="3090" max="3095" width="4.88671875" style="334" customWidth="1"/>
    <col min="3096" max="3096" width="16.21875" style="334" customWidth="1"/>
    <col min="3097" max="3104" width="4.88671875" style="334" customWidth="1"/>
    <col min="3105" max="3105" width="12" style="334" bestFit="1" customWidth="1"/>
    <col min="3106" max="3328" width="9" style="334"/>
    <col min="3329" max="3330" width="4.21875" style="334" customWidth="1"/>
    <col min="3331" max="3331" width="32.44140625" style="334" customWidth="1"/>
    <col min="3332" max="3332" width="4.88671875" style="334" customWidth="1"/>
    <col min="3333" max="3333" width="53.21875" style="334" customWidth="1"/>
    <col min="3334" max="3334" width="4.88671875" style="334" customWidth="1"/>
    <col min="3335" max="3335" width="19.6640625" style="334" customWidth="1"/>
    <col min="3336" max="3336" width="36.109375" style="334" customWidth="1"/>
    <col min="3337" max="3344" width="4.88671875" style="334" customWidth="1"/>
    <col min="3345" max="3345" width="6.21875" style="334" customWidth="1"/>
    <col min="3346" max="3351" width="4.88671875" style="334" customWidth="1"/>
    <col min="3352" max="3352" width="16.21875" style="334" customWidth="1"/>
    <col min="3353" max="3360" width="4.88671875" style="334" customWidth="1"/>
    <col min="3361" max="3361" width="12" style="334" bestFit="1" customWidth="1"/>
    <col min="3362" max="3584" width="9" style="334"/>
    <col min="3585" max="3586" width="4.21875" style="334" customWidth="1"/>
    <col min="3587" max="3587" width="32.44140625" style="334" customWidth="1"/>
    <col min="3588" max="3588" width="4.88671875" style="334" customWidth="1"/>
    <col min="3589" max="3589" width="53.21875" style="334" customWidth="1"/>
    <col min="3590" max="3590" width="4.88671875" style="334" customWidth="1"/>
    <col min="3591" max="3591" width="19.6640625" style="334" customWidth="1"/>
    <col min="3592" max="3592" width="36.109375" style="334" customWidth="1"/>
    <col min="3593" max="3600" width="4.88671875" style="334" customWidth="1"/>
    <col min="3601" max="3601" width="6.21875" style="334" customWidth="1"/>
    <col min="3602" max="3607" width="4.88671875" style="334" customWidth="1"/>
    <col min="3608" max="3608" width="16.21875" style="334" customWidth="1"/>
    <col min="3609" max="3616" width="4.88671875" style="334" customWidth="1"/>
    <col min="3617" max="3617" width="12" style="334" bestFit="1" customWidth="1"/>
    <col min="3618" max="3840" width="9" style="334"/>
    <col min="3841" max="3842" width="4.21875" style="334" customWidth="1"/>
    <col min="3843" max="3843" width="32.44140625" style="334" customWidth="1"/>
    <col min="3844" max="3844" width="4.88671875" style="334" customWidth="1"/>
    <col min="3845" max="3845" width="53.21875" style="334" customWidth="1"/>
    <col min="3846" max="3846" width="4.88671875" style="334" customWidth="1"/>
    <col min="3847" max="3847" width="19.6640625" style="334" customWidth="1"/>
    <col min="3848" max="3848" width="36.109375" style="334" customWidth="1"/>
    <col min="3849" max="3856" width="4.88671875" style="334" customWidth="1"/>
    <col min="3857" max="3857" width="6.21875" style="334" customWidth="1"/>
    <col min="3858" max="3863" width="4.88671875" style="334" customWidth="1"/>
    <col min="3864" max="3864" width="16.21875" style="334" customWidth="1"/>
    <col min="3865" max="3872" width="4.88671875" style="334" customWidth="1"/>
    <col min="3873" max="3873" width="12" style="334" bestFit="1" customWidth="1"/>
    <col min="3874" max="4096" width="9" style="334"/>
    <col min="4097" max="4098" width="4.21875" style="334" customWidth="1"/>
    <col min="4099" max="4099" width="32.44140625" style="334" customWidth="1"/>
    <col min="4100" max="4100" width="4.88671875" style="334" customWidth="1"/>
    <col min="4101" max="4101" width="53.21875" style="334" customWidth="1"/>
    <col min="4102" max="4102" width="4.88671875" style="334" customWidth="1"/>
    <col min="4103" max="4103" width="19.6640625" style="334" customWidth="1"/>
    <col min="4104" max="4104" width="36.109375" style="334" customWidth="1"/>
    <col min="4105" max="4112" width="4.88671875" style="334" customWidth="1"/>
    <col min="4113" max="4113" width="6.21875" style="334" customWidth="1"/>
    <col min="4114" max="4119" width="4.88671875" style="334" customWidth="1"/>
    <col min="4120" max="4120" width="16.21875" style="334" customWidth="1"/>
    <col min="4121" max="4128" width="4.88671875" style="334" customWidth="1"/>
    <col min="4129" max="4129" width="12" style="334" bestFit="1" customWidth="1"/>
    <col min="4130" max="4352" width="9" style="334"/>
    <col min="4353" max="4354" width="4.21875" style="334" customWidth="1"/>
    <col min="4355" max="4355" width="32.44140625" style="334" customWidth="1"/>
    <col min="4356" max="4356" width="4.88671875" style="334" customWidth="1"/>
    <col min="4357" max="4357" width="53.21875" style="334" customWidth="1"/>
    <col min="4358" max="4358" width="4.88671875" style="334" customWidth="1"/>
    <col min="4359" max="4359" width="19.6640625" style="334" customWidth="1"/>
    <col min="4360" max="4360" width="36.109375" style="334" customWidth="1"/>
    <col min="4361" max="4368" width="4.88671875" style="334" customWidth="1"/>
    <col min="4369" max="4369" width="6.21875" style="334" customWidth="1"/>
    <col min="4370" max="4375" width="4.88671875" style="334" customWidth="1"/>
    <col min="4376" max="4376" width="16.21875" style="334" customWidth="1"/>
    <col min="4377" max="4384" width="4.88671875" style="334" customWidth="1"/>
    <col min="4385" max="4385" width="12" style="334" bestFit="1" customWidth="1"/>
    <col min="4386" max="4608" width="9" style="334"/>
    <col min="4609" max="4610" width="4.21875" style="334" customWidth="1"/>
    <col min="4611" max="4611" width="32.44140625" style="334" customWidth="1"/>
    <col min="4612" max="4612" width="4.88671875" style="334" customWidth="1"/>
    <col min="4613" max="4613" width="53.21875" style="334" customWidth="1"/>
    <col min="4614" max="4614" width="4.88671875" style="334" customWidth="1"/>
    <col min="4615" max="4615" width="19.6640625" style="334" customWidth="1"/>
    <col min="4616" max="4616" width="36.109375" style="334" customWidth="1"/>
    <col min="4617" max="4624" width="4.88671875" style="334" customWidth="1"/>
    <col min="4625" max="4625" width="6.21875" style="334" customWidth="1"/>
    <col min="4626" max="4631" width="4.88671875" style="334" customWidth="1"/>
    <col min="4632" max="4632" width="16.21875" style="334" customWidth="1"/>
    <col min="4633" max="4640" width="4.88671875" style="334" customWidth="1"/>
    <col min="4641" max="4641" width="12" style="334" bestFit="1" customWidth="1"/>
    <col min="4642" max="4864" width="9" style="334"/>
    <col min="4865" max="4866" width="4.21875" style="334" customWidth="1"/>
    <col min="4867" max="4867" width="32.44140625" style="334" customWidth="1"/>
    <col min="4868" max="4868" width="4.88671875" style="334" customWidth="1"/>
    <col min="4869" max="4869" width="53.21875" style="334" customWidth="1"/>
    <col min="4870" max="4870" width="4.88671875" style="334" customWidth="1"/>
    <col min="4871" max="4871" width="19.6640625" style="334" customWidth="1"/>
    <col min="4872" max="4872" width="36.109375" style="334" customWidth="1"/>
    <col min="4873" max="4880" width="4.88671875" style="334" customWidth="1"/>
    <col min="4881" max="4881" width="6.21875" style="334" customWidth="1"/>
    <col min="4882" max="4887" width="4.88671875" style="334" customWidth="1"/>
    <col min="4888" max="4888" width="16.21875" style="334" customWidth="1"/>
    <col min="4889" max="4896" width="4.88671875" style="334" customWidth="1"/>
    <col min="4897" max="4897" width="12" style="334" bestFit="1" customWidth="1"/>
    <col min="4898" max="5120" width="9" style="334"/>
    <col min="5121" max="5122" width="4.21875" style="334" customWidth="1"/>
    <col min="5123" max="5123" width="32.44140625" style="334" customWidth="1"/>
    <col min="5124" max="5124" width="4.88671875" style="334" customWidth="1"/>
    <col min="5125" max="5125" width="53.21875" style="334" customWidth="1"/>
    <col min="5126" max="5126" width="4.88671875" style="334" customWidth="1"/>
    <col min="5127" max="5127" width="19.6640625" style="334" customWidth="1"/>
    <col min="5128" max="5128" width="36.109375" style="334" customWidth="1"/>
    <col min="5129" max="5136" width="4.88671875" style="334" customWidth="1"/>
    <col min="5137" max="5137" width="6.21875" style="334" customWidth="1"/>
    <col min="5138" max="5143" width="4.88671875" style="334" customWidth="1"/>
    <col min="5144" max="5144" width="16.21875" style="334" customWidth="1"/>
    <col min="5145" max="5152" width="4.88671875" style="334" customWidth="1"/>
    <col min="5153" max="5153" width="12" style="334" bestFit="1" customWidth="1"/>
    <col min="5154" max="5376" width="9" style="334"/>
    <col min="5377" max="5378" width="4.21875" style="334" customWidth="1"/>
    <col min="5379" max="5379" width="32.44140625" style="334" customWidth="1"/>
    <col min="5380" max="5380" width="4.88671875" style="334" customWidth="1"/>
    <col min="5381" max="5381" width="53.21875" style="334" customWidth="1"/>
    <col min="5382" max="5382" width="4.88671875" style="334" customWidth="1"/>
    <col min="5383" max="5383" width="19.6640625" style="334" customWidth="1"/>
    <col min="5384" max="5384" width="36.109375" style="334" customWidth="1"/>
    <col min="5385" max="5392" width="4.88671875" style="334" customWidth="1"/>
    <col min="5393" max="5393" width="6.21875" style="334" customWidth="1"/>
    <col min="5394" max="5399" width="4.88671875" style="334" customWidth="1"/>
    <col min="5400" max="5400" width="16.21875" style="334" customWidth="1"/>
    <col min="5401" max="5408" width="4.88671875" style="334" customWidth="1"/>
    <col min="5409" max="5409" width="12" style="334" bestFit="1" customWidth="1"/>
    <col min="5410" max="5632" width="9" style="334"/>
    <col min="5633" max="5634" width="4.21875" style="334" customWidth="1"/>
    <col min="5635" max="5635" width="32.44140625" style="334" customWidth="1"/>
    <col min="5636" max="5636" width="4.88671875" style="334" customWidth="1"/>
    <col min="5637" max="5637" width="53.21875" style="334" customWidth="1"/>
    <col min="5638" max="5638" width="4.88671875" style="334" customWidth="1"/>
    <col min="5639" max="5639" width="19.6640625" style="334" customWidth="1"/>
    <col min="5640" max="5640" width="36.109375" style="334" customWidth="1"/>
    <col min="5641" max="5648" width="4.88671875" style="334" customWidth="1"/>
    <col min="5649" max="5649" width="6.21875" style="334" customWidth="1"/>
    <col min="5650" max="5655" width="4.88671875" style="334" customWidth="1"/>
    <col min="5656" max="5656" width="16.21875" style="334" customWidth="1"/>
    <col min="5657" max="5664" width="4.88671875" style="334" customWidth="1"/>
    <col min="5665" max="5665" width="12" style="334" bestFit="1" customWidth="1"/>
    <col min="5666" max="5888" width="9" style="334"/>
    <col min="5889" max="5890" width="4.21875" style="334" customWidth="1"/>
    <col min="5891" max="5891" width="32.44140625" style="334" customWidth="1"/>
    <col min="5892" max="5892" width="4.88671875" style="334" customWidth="1"/>
    <col min="5893" max="5893" width="53.21875" style="334" customWidth="1"/>
    <col min="5894" max="5894" width="4.88671875" style="334" customWidth="1"/>
    <col min="5895" max="5895" width="19.6640625" style="334" customWidth="1"/>
    <col min="5896" max="5896" width="36.109375" style="334" customWidth="1"/>
    <col min="5897" max="5904" width="4.88671875" style="334" customWidth="1"/>
    <col min="5905" max="5905" width="6.21875" style="334" customWidth="1"/>
    <col min="5906" max="5911" width="4.88671875" style="334" customWidth="1"/>
    <col min="5912" max="5912" width="16.21875" style="334" customWidth="1"/>
    <col min="5913" max="5920" width="4.88671875" style="334" customWidth="1"/>
    <col min="5921" max="5921" width="12" style="334" bestFit="1" customWidth="1"/>
    <col min="5922" max="6144" width="9" style="334"/>
    <col min="6145" max="6146" width="4.21875" style="334" customWidth="1"/>
    <col min="6147" max="6147" width="32.44140625" style="334" customWidth="1"/>
    <col min="6148" max="6148" width="4.88671875" style="334" customWidth="1"/>
    <col min="6149" max="6149" width="53.21875" style="334" customWidth="1"/>
    <col min="6150" max="6150" width="4.88671875" style="334" customWidth="1"/>
    <col min="6151" max="6151" width="19.6640625" style="334" customWidth="1"/>
    <col min="6152" max="6152" width="36.109375" style="334" customWidth="1"/>
    <col min="6153" max="6160" width="4.88671875" style="334" customWidth="1"/>
    <col min="6161" max="6161" width="6.21875" style="334" customWidth="1"/>
    <col min="6162" max="6167" width="4.88671875" style="334" customWidth="1"/>
    <col min="6168" max="6168" width="16.21875" style="334" customWidth="1"/>
    <col min="6169" max="6176" width="4.88671875" style="334" customWidth="1"/>
    <col min="6177" max="6177" width="12" style="334" bestFit="1" customWidth="1"/>
    <col min="6178" max="6400" width="9" style="334"/>
    <col min="6401" max="6402" width="4.21875" style="334" customWidth="1"/>
    <col min="6403" max="6403" width="32.44140625" style="334" customWidth="1"/>
    <col min="6404" max="6404" width="4.88671875" style="334" customWidth="1"/>
    <col min="6405" max="6405" width="53.21875" style="334" customWidth="1"/>
    <col min="6406" max="6406" width="4.88671875" style="334" customWidth="1"/>
    <col min="6407" max="6407" width="19.6640625" style="334" customWidth="1"/>
    <col min="6408" max="6408" width="36.109375" style="334" customWidth="1"/>
    <col min="6409" max="6416" width="4.88671875" style="334" customWidth="1"/>
    <col min="6417" max="6417" width="6.21875" style="334" customWidth="1"/>
    <col min="6418" max="6423" width="4.88671875" style="334" customWidth="1"/>
    <col min="6424" max="6424" width="16.21875" style="334" customWidth="1"/>
    <col min="6425" max="6432" width="4.88671875" style="334" customWidth="1"/>
    <col min="6433" max="6433" width="12" style="334" bestFit="1" customWidth="1"/>
    <col min="6434" max="6656" width="9" style="334"/>
    <col min="6657" max="6658" width="4.21875" style="334" customWidth="1"/>
    <col min="6659" max="6659" width="32.44140625" style="334" customWidth="1"/>
    <col min="6660" max="6660" width="4.88671875" style="334" customWidth="1"/>
    <col min="6661" max="6661" width="53.21875" style="334" customWidth="1"/>
    <col min="6662" max="6662" width="4.88671875" style="334" customWidth="1"/>
    <col min="6663" max="6663" width="19.6640625" style="334" customWidth="1"/>
    <col min="6664" max="6664" width="36.109375" style="334" customWidth="1"/>
    <col min="6665" max="6672" width="4.88671875" style="334" customWidth="1"/>
    <col min="6673" max="6673" width="6.21875" style="334" customWidth="1"/>
    <col min="6674" max="6679" width="4.88671875" style="334" customWidth="1"/>
    <col min="6680" max="6680" width="16.21875" style="334" customWidth="1"/>
    <col min="6681" max="6688" width="4.88671875" style="334" customWidth="1"/>
    <col min="6689" max="6689" width="12" style="334" bestFit="1" customWidth="1"/>
    <col min="6690" max="6912" width="9" style="334"/>
    <col min="6913" max="6914" width="4.21875" style="334" customWidth="1"/>
    <col min="6915" max="6915" width="32.44140625" style="334" customWidth="1"/>
    <col min="6916" max="6916" width="4.88671875" style="334" customWidth="1"/>
    <col min="6917" max="6917" width="53.21875" style="334" customWidth="1"/>
    <col min="6918" max="6918" width="4.88671875" style="334" customWidth="1"/>
    <col min="6919" max="6919" width="19.6640625" style="334" customWidth="1"/>
    <col min="6920" max="6920" width="36.109375" style="334" customWidth="1"/>
    <col min="6921" max="6928" width="4.88671875" style="334" customWidth="1"/>
    <col min="6929" max="6929" width="6.21875" style="334" customWidth="1"/>
    <col min="6930" max="6935" width="4.88671875" style="334" customWidth="1"/>
    <col min="6936" max="6936" width="16.21875" style="334" customWidth="1"/>
    <col min="6937" max="6944" width="4.88671875" style="334" customWidth="1"/>
    <col min="6945" max="6945" width="12" style="334" bestFit="1" customWidth="1"/>
    <col min="6946" max="7168" width="9" style="334"/>
    <col min="7169" max="7170" width="4.21875" style="334" customWidth="1"/>
    <col min="7171" max="7171" width="32.44140625" style="334" customWidth="1"/>
    <col min="7172" max="7172" width="4.88671875" style="334" customWidth="1"/>
    <col min="7173" max="7173" width="53.21875" style="334" customWidth="1"/>
    <col min="7174" max="7174" width="4.88671875" style="334" customWidth="1"/>
    <col min="7175" max="7175" width="19.6640625" style="334" customWidth="1"/>
    <col min="7176" max="7176" width="36.109375" style="334" customWidth="1"/>
    <col min="7177" max="7184" width="4.88671875" style="334" customWidth="1"/>
    <col min="7185" max="7185" width="6.21875" style="334" customWidth="1"/>
    <col min="7186" max="7191" width="4.88671875" style="334" customWidth="1"/>
    <col min="7192" max="7192" width="16.21875" style="334" customWidth="1"/>
    <col min="7193" max="7200" width="4.88671875" style="334" customWidth="1"/>
    <col min="7201" max="7201" width="12" style="334" bestFit="1" customWidth="1"/>
    <col min="7202" max="7424" width="9" style="334"/>
    <col min="7425" max="7426" width="4.21875" style="334" customWidth="1"/>
    <col min="7427" max="7427" width="32.44140625" style="334" customWidth="1"/>
    <col min="7428" max="7428" width="4.88671875" style="334" customWidth="1"/>
    <col min="7429" max="7429" width="53.21875" style="334" customWidth="1"/>
    <col min="7430" max="7430" width="4.88671875" style="334" customWidth="1"/>
    <col min="7431" max="7431" width="19.6640625" style="334" customWidth="1"/>
    <col min="7432" max="7432" width="36.109375" style="334" customWidth="1"/>
    <col min="7433" max="7440" width="4.88671875" style="334" customWidth="1"/>
    <col min="7441" max="7441" width="6.21875" style="334" customWidth="1"/>
    <col min="7442" max="7447" width="4.88671875" style="334" customWidth="1"/>
    <col min="7448" max="7448" width="16.21875" style="334" customWidth="1"/>
    <col min="7449" max="7456" width="4.88671875" style="334" customWidth="1"/>
    <col min="7457" max="7457" width="12" style="334" bestFit="1" customWidth="1"/>
    <col min="7458" max="7680" width="9" style="334"/>
    <col min="7681" max="7682" width="4.21875" style="334" customWidth="1"/>
    <col min="7683" max="7683" width="32.44140625" style="334" customWidth="1"/>
    <col min="7684" max="7684" width="4.88671875" style="334" customWidth="1"/>
    <col min="7685" max="7685" width="53.21875" style="334" customWidth="1"/>
    <col min="7686" max="7686" width="4.88671875" style="334" customWidth="1"/>
    <col min="7687" max="7687" width="19.6640625" style="334" customWidth="1"/>
    <col min="7688" max="7688" width="36.109375" style="334" customWidth="1"/>
    <col min="7689" max="7696" width="4.88671875" style="334" customWidth="1"/>
    <col min="7697" max="7697" width="6.21875" style="334" customWidth="1"/>
    <col min="7698" max="7703" width="4.88671875" style="334" customWidth="1"/>
    <col min="7704" max="7704" width="16.21875" style="334" customWidth="1"/>
    <col min="7705" max="7712" width="4.88671875" style="334" customWidth="1"/>
    <col min="7713" max="7713" width="12" style="334" bestFit="1" customWidth="1"/>
    <col min="7714" max="7936" width="9" style="334"/>
    <col min="7937" max="7938" width="4.21875" style="334" customWidth="1"/>
    <col min="7939" max="7939" width="32.44140625" style="334" customWidth="1"/>
    <col min="7940" max="7940" width="4.88671875" style="334" customWidth="1"/>
    <col min="7941" max="7941" width="53.21875" style="334" customWidth="1"/>
    <col min="7942" max="7942" width="4.88671875" style="334" customWidth="1"/>
    <col min="7943" max="7943" width="19.6640625" style="334" customWidth="1"/>
    <col min="7944" max="7944" width="36.109375" style="334" customWidth="1"/>
    <col min="7945" max="7952" width="4.88671875" style="334" customWidth="1"/>
    <col min="7953" max="7953" width="6.21875" style="334" customWidth="1"/>
    <col min="7954" max="7959" width="4.88671875" style="334" customWidth="1"/>
    <col min="7960" max="7960" width="16.21875" style="334" customWidth="1"/>
    <col min="7961" max="7968" width="4.88671875" style="334" customWidth="1"/>
    <col min="7969" max="7969" width="12" style="334" bestFit="1" customWidth="1"/>
    <col min="7970" max="8192" width="9" style="334"/>
    <col min="8193" max="8194" width="4.21875" style="334" customWidth="1"/>
    <col min="8195" max="8195" width="32.44140625" style="334" customWidth="1"/>
    <col min="8196" max="8196" width="4.88671875" style="334" customWidth="1"/>
    <col min="8197" max="8197" width="53.21875" style="334" customWidth="1"/>
    <col min="8198" max="8198" width="4.88671875" style="334" customWidth="1"/>
    <col min="8199" max="8199" width="19.6640625" style="334" customWidth="1"/>
    <col min="8200" max="8200" width="36.109375" style="334" customWidth="1"/>
    <col min="8201" max="8208" width="4.88671875" style="334" customWidth="1"/>
    <col min="8209" max="8209" width="6.21875" style="334" customWidth="1"/>
    <col min="8210" max="8215" width="4.88671875" style="334" customWidth="1"/>
    <col min="8216" max="8216" width="16.21875" style="334" customWidth="1"/>
    <col min="8217" max="8224" width="4.88671875" style="334" customWidth="1"/>
    <col min="8225" max="8225" width="12" style="334" bestFit="1" customWidth="1"/>
    <col min="8226" max="8448" width="9" style="334"/>
    <col min="8449" max="8450" width="4.21875" style="334" customWidth="1"/>
    <col min="8451" max="8451" width="32.44140625" style="334" customWidth="1"/>
    <col min="8452" max="8452" width="4.88671875" style="334" customWidth="1"/>
    <col min="8453" max="8453" width="53.21875" style="334" customWidth="1"/>
    <col min="8454" max="8454" width="4.88671875" style="334" customWidth="1"/>
    <col min="8455" max="8455" width="19.6640625" style="334" customWidth="1"/>
    <col min="8456" max="8456" width="36.109375" style="334" customWidth="1"/>
    <col min="8457" max="8464" width="4.88671875" style="334" customWidth="1"/>
    <col min="8465" max="8465" width="6.21875" style="334" customWidth="1"/>
    <col min="8466" max="8471" width="4.88671875" style="334" customWidth="1"/>
    <col min="8472" max="8472" width="16.21875" style="334" customWidth="1"/>
    <col min="8473" max="8480" width="4.88671875" style="334" customWidth="1"/>
    <col min="8481" max="8481" width="12" style="334" bestFit="1" customWidth="1"/>
    <col min="8482" max="8704" width="9" style="334"/>
    <col min="8705" max="8706" width="4.21875" style="334" customWidth="1"/>
    <col min="8707" max="8707" width="32.44140625" style="334" customWidth="1"/>
    <col min="8708" max="8708" width="4.88671875" style="334" customWidth="1"/>
    <col min="8709" max="8709" width="53.21875" style="334" customWidth="1"/>
    <col min="8710" max="8710" width="4.88671875" style="334" customWidth="1"/>
    <col min="8711" max="8711" width="19.6640625" style="334" customWidth="1"/>
    <col min="8712" max="8712" width="36.109375" style="334" customWidth="1"/>
    <col min="8713" max="8720" width="4.88671875" style="334" customWidth="1"/>
    <col min="8721" max="8721" width="6.21875" style="334" customWidth="1"/>
    <col min="8722" max="8727" width="4.88671875" style="334" customWidth="1"/>
    <col min="8728" max="8728" width="16.21875" style="334" customWidth="1"/>
    <col min="8729" max="8736" width="4.88671875" style="334" customWidth="1"/>
    <col min="8737" max="8737" width="12" style="334" bestFit="1" customWidth="1"/>
    <col min="8738" max="8960" width="9" style="334"/>
    <col min="8961" max="8962" width="4.21875" style="334" customWidth="1"/>
    <col min="8963" max="8963" width="32.44140625" style="334" customWidth="1"/>
    <col min="8964" max="8964" width="4.88671875" style="334" customWidth="1"/>
    <col min="8965" max="8965" width="53.21875" style="334" customWidth="1"/>
    <col min="8966" max="8966" width="4.88671875" style="334" customWidth="1"/>
    <col min="8967" max="8967" width="19.6640625" style="334" customWidth="1"/>
    <col min="8968" max="8968" width="36.109375" style="334" customWidth="1"/>
    <col min="8969" max="8976" width="4.88671875" style="334" customWidth="1"/>
    <col min="8977" max="8977" width="6.21875" style="334" customWidth="1"/>
    <col min="8978" max="8983" width="4.88671875" style="334" customWidth="1"/>
    <col min="8984" max="8984" width="16.21875" style="334" customWidth="1"/>
    <col min="8985" max="8992" width="4.88671875" style="334" customWidth="1"/>
    <col min="8993" max="8993" width="12" style="334" bestFit="1" customWidth="1"/>
    <col min="8994" max="9216" width="9" style="334"/>
    <col min="9217" max="9218" width="4.21875" style="334" customWidth="1"/>
    <col min="9219" max="9219" width="32.44140625" style="334" customWidth="1"/>
    <col min="9220" max="9220" width="4.88671875" style="334" customWidth="1"/>
    <col min="9221" max="9221" width="53.21875" style="334" customWidth="1"/>
    <col min="9222" max="9222" width="4.88671875" style="334" customWidth="1"/>
    <col min="9223" max="9223" width="19.6640625" style="334" customWidth="1"/>
    <col min="9224" max="9224" width="36.109375" style="334" customWidth="1"/>
    <col min="9225" max="9232" width="4.88671875" style="334" customWidth="1"/>
    <col min="9233" max="9233" width="6.21875" style="334" customWidth="1"/>
    <col min="9234" max="9239" width="4.88671875" style="334" customWidth="1"/>
    <col min="9240" max="9240" width="16.21875" style="334" customWidth="1"/>
    <col min="9241" max="9248" width="4.88671875" style="334" customWidth="1"/>
    <col min="9249" max="9249" width="12" style="334" bestFit="1" customWidth="1"/>
    <col min="9250" max="9472" width="9" style="334"/>
    <col min="9473" max="9474" width="4.21875" style="334" customWidth="1"/>
    <col min="9475" max="9475" width="32.44140625" style="334" customWidth="1"/>
    <col min="9476" max="9476" width="4.88671875" style="334" customWidth="1"/>
    <col min="9477" max="9477" width="53.21875" style="334" customWidth="1"/>
    <col min="9478" max="9478" width="4.88671875" style="334" customWidth="1"/>
    <col min="9479" max="9479" width="19.6640625" style="334" customWidth="1"/>
    <col min="9480" max="9480" width="36.109375" style="334" customWidth="1"/>
    <col min="9481" max="9488" width="4.88671875" style="334" customWidth="1"/>
    <col min="9489" max="9489" width="6.21875" style="334" customWidth="1"/>
    <col min="9490" max="9495" width="4.88671875" style="334" customWidth="1"/>
    <col min="9496" max="9496" width="16.21875" style="334" customWidth="1"/>
    <col min="9497" max="9504" width="4.88671875" style="334" customWidth="1"/>
    <col min="9505" max="9505" width="12" style="334" bestFit="1" customWidth="1"/>
    <col min="9506" max="9728" width="9" style="334"/>
    <col min="9729" max="9730" width="4.21875" style="334" customWidth="1"/>
    <col min="9731" max="9731" width="32.44140625" style="334" customWidth="1"/>
    <col min="9732" max="9732" width="4.88671875" style="334" customWidth="1"/>
    <col min="9733" max="9733" width="53.21875" style="334" customWidth="1"/>
    <col min="9734" max="9734" width="4.88671875" style="334" customWidth="1"/>
    <col min="9735" max="9735" width="19.6640625" style="334" customWidth="1"/>
    <col min="9736" max="9736" width="36.109375" style="334" customWidth="1"/>
    <col min="9737" max="9744" width="4.88671875" style="334" customWidth="1"/>
    <col min="9745" max="9745" width="6.21875" style="334" customWidth="1"/>
    <col min="9746" max="9751" width="4.88671875" style="334" customWidth="1"/>
    <col min="9752" max="9752" width="16.21875" style="334" customWidth="1"/>
    <col min="9753" max="9760" width="4.88671875" style="334" customWidth="1"/>
    <col min="9761" max="9761" width="12" style="334" bestFit="1" customWidth="1"/>
    <col min="9762" max="9984" width="9" style="334"/>
    <col min="9985" max="9986" width="4.21875" style="334" customWidth="1"/>
    <col min="9987" max="9987" width="32.44140625" style="334" customWidth="1"/>
    <col min="9988" max="9988" width="4.88671875" style="334" customWidth="1"/>
    <col min="9989" max="9989" width="53.21875" style="334" customWidth="1"/>
    <col min="9990" max="9990" width="4.88671875" style="334" customWidth="1"/>
    <col min="9991" max="9991" width="19.6640625" style="334" customWidth="1"/>
    <col min="9992" max="9992" width="36.109375" style="334" customWidth="1"/>
    <col min="9993" max="10000" width="4.88671875" style="334" customWidth="1"/>
    <col min="10001" max="10001" width="6.21875" style="334" customWidth="1"/>
    <col min="10002" max="10007" width="4.88671875" style="334" customWidth="1"/>
    <col min="10008" max="10008" width="16.21875" style="334" customWidth="1"/>
    <col min="10009" max="10016" width="4.88671875" style="334" customWidth="1"/>
    <col min="10017" max="10017" width="12" style="334" bestFit="1" customWidth="1"/>
    <col min="10018" max="10240" width="9" style="334"/>
    <col min="10241" max="10242" width="4.21875" style="334" customWidth="1"/>
    <col min="10243" max="10243" width="32.44140625" style="334" customWidth="1"/>
    <col min="10244" max="10244" width="4.88671875" style="334" customWidth="1"/>
    <col min="10245" max="10245" width="53.21875" style="334" customWidth="1"/>
    <col min="10246" max="10246" width="4.88671875" style="334" customWidth="1"/>
    <col min="10247" max="10247" width="19.6640625" style="334" customWidth="1"/>
    <col min="10248" max="10248" width="36.109375" style="334" customWidth="1"/>
    <col min="10249" max="10256" width="4.88671875" style="334" customWidth="1"/>
    <col min="10257" max="10257" width="6.21875" style="334" customWidth="1"/>
    <col min="10258" max="10263" width="4.88671875" style="334" customWidth="1"/>
    <col min="10264" max="10264" width="16.21875" style="334" customWidth="1"/>
    <col min="10265" max="10272" width="4.88671875" style="334" customWidth="1"/>
    <col min="10273" max="10273" width="12" style="334" bestFit="1" customWidth="1"/>
    <col min="10274" max="10496" width="9" style="334"/>
    <col min="10497" max="10498" width="4.21875" style="334" customWidth="1"/>
    <col min="10499" max="10499" width="32.44140625" style="334" customWidth="1"/>
    <col min="10500" max="10500" width="4.88671875" style="334" customWidth="1"/>
    <col min="10501" max="10501" width="53.21875" style="334" customWidth="1"/>
    <col min="10502" max="10502" width="4.88671875" style="334" customWidth="1"/>
    <col min="10503" max="10503" width="19.6640625" style="334" customWidth="1"/>
    <col min="10504" max="10504" width="36.109375" style="334" customWidth="1"/>
    <col min="10505" max="10512" width="4.88671875" style="334" customWidth="1"/>
    <col min="10513" max="10513" width="6.21875" style="334" customWidth="1"/>
    <col min="10514" max="10519" width="4.88671875" style="334" customWidth="1"/>
    <col min="10520" max="10520" width="16.21875" style="334" customWidth="1"/>
    <col min="10521" max="10528" width="4.88671875" style="334" customWidth="1"/>
    <col min="10529" max="10529" width="12" style="334" bestFit="1" customWidth="1"/>
    <col min="10530" max="10752" width="9" style="334"/>
    <col min="10753" max="10754" width="4.21875" style="334" customWidth="1"/>
    <col min="10755" max="10755" width="32.44140625" style="334" customWidth="1"/>
    <col min="10756" max="10756" width="4.88671875" style="334" customWidth="1"/>
    <col min="10757" max="10757" width="53.21875" style="334" customWidth="1"/>
    <col min="10758" max="10758" width="4.88671875" style="334" customWidth="1"/>
    <col min="10759" max="10759" width="19.6640625" style="334" customWidth="1"/>
    <col min="10760" max="10760" width="36.109375" style="334" customWidth="1"/>
    <col min="10761" max="10768" width="4.88671875" style="334" customWidth="1"/>
    <col min="10769" max="10769" width="6.21875" style="334" customWidth="1"/>
    <col min="10770" max="10775" width="4.88671875" style="334" customWidth="1"/>
    <col min="10776" max="10776" width="16.21875" style="334" customWidth="1"/>
    <col min="10777" max="10784" width="4.88671875" style="334" customWidth="1"/>
    <col min="10785" max="10785" width="12" style="334" bestFit="1" customWidth="1"/>
    <col min="10786" max="11008" width="9" style="334"/>
    <col min="11009" max="11010" width="4.21875" style="334" customWidth="1"/>
    <col min="11011" max="11011" width="32.44140625" style="334" customWidth="1"/>
    <col min="11012" max="11012" width="4.88671875" style="334" customWidth="1"/>
    <col min="11013" max="11013" width="53.21875" style="334" customWidth="1"/>
    <col min="11014" max="11014" width="4.88671875" style="334" customWidth="1"/>
    <col min="11015" max="11015" width="19.6640625" style="334" customWidth="1"/>
    <col min="11016" max="11016" width="36.109375" style="334" customWidth="1"/>
    <col min="11017" max="11024" width="4.88671875" style="334" customWidth="1"/>
    <col min="11025" max="11025" width="6.21875" style="334" customWidth="1"/>
    <col min="11026" max="11031" width="4.88671875" style="334" customWidth="1"/>
    <col min="11032" max="11032" width="16.21875" style="334" customWidth="1"/>
    <col min="11033" max="11040" width="4.88671875" style="334" customWidth="1"/>
    <col min="11041" max="11041" width="12" style="334" bestFit="1" customWidth="1"/>
    <col min="11042" max="11264" width="9" style="334"/>
    <col min="11265" max="11266" width="4.21875" style="334" customWidth="1"/>
    <col min="11267" max="11267" width="32.44140625" style="334" customWidth="1"/>
    <col min="11268" max="11268" width="4.88671875" style="334" customWidth="1"/>
    <col min="11269" max="11269" width="53.21875" style="334" customWidth="1"/>
    <col min="11270" max="11270" width="4.88671875" style="334" customWidth="1"/>
    <col min="11271" max="11271" width="19.6640625" style="334" customWidth="1"/>
    <col min="11272" max="11272" width="36.109375" style="334" customWidth="1"/>
    <col min="11273" max="11280" width="4.88671875" style="334" customWidth="1"/>
    <col min="11281" max="11281" width="6.21875" style="334" customWidth="1"/>
    <col min="11282" max="11287" width="4.88671875" style="334" customWidth="1"/>
    <col min="11288" max="11288" width="16.21875" style="334" customWidth="1"/>
    <col min="11289" max="11296" width="4.88671875" style="334" customWidth="1"/>
    <col min="11297" max="11297" width="12" style="334" bestFit="1" customWidth="1"/>
    <col min="11298" max="11520" width="9" style="334"/>
    <col min="11521" max="11522" width="4.21875" style="334" customWidth="1"/>
    <col min="11523" max="11523" width="32.44140625" style="334" customWidth="1"/>
    <col min="11524" max="11524" width="4.88671875" style="334" customWidth="1"/>
    <col min="11525" max="11525" width="53.21875" style="334" customWidth="1"/>
    <col min="11526" max="11526" width="4.88671875" style="334" customWidth="1"/>
    <col min="11527" max="11527" width="19.6640625" style="334" customWidth="1"/>
    <col min="11528" max="11528" width="36.109375" style="334" customWidth="1"/>
    <col min="11529" max="11536" width="4.88671875" style="334" customWidth="1"/>
    <col min="11537" max="11537" width="6.21875" style="334" customWidth="1"/>
    <col min="11538" max="11543" width="4.88671875" style="334" customWidth="1"/>
    <col min="11544" max="11544" width="16.21875" style="334" customWidth="1"/>
    <col min="11545" max="11552" width="4.88671875" style="334" customWidth="1"/>
    <col min="11553" max="11553" width="12" style="334" bestFit="1" customWidth="1"/>
    <col min="11554" max="11776" width="9" style="334"/>
    <col min="11777" max="11778" width="4.21875" style="334" customWidth="1"/>
    <col min="11779" max="11779" width="32.44140625" style="334" customWidth="1"/>
    <col min="11780" max="11780" width="4.88671875" style="334" customWidth="1"/>
    <col min="11781" max="11781" width="53.21875" style="334" customWidth="1"/>
    <col min="11782" max="11782" width="4.88671875" style="334" customWidth="1"/>
    <col min="11783" max="11783" width="19.6640625" style="334" customWidth="1"/>
    <col min="11784" max="11784" width="36.109375" style="334" customWidth="1"/>
    <col min="11785" max="11792" width="4.88671875" style="334" customWidth="1"/>
    <col min="11793" max="11793" width="6.21875" style="334" customWidth="1"/>
    <col min="11794" max="11799" width="4.88671875" style="334" customWidth="1"/>
    <col min="11800" max="11800" width="16.21875" style="334" customWidth="1"/>
    <col min="11801" max="11808" width="4.88671875" style="334" customWidth="1"/>
    <col min="11809" max="11809" width="12" style="334" bestFit="1" customWidth="1"/>
    <col min="11810" max="12032" width="9" style="334"/>
    <col min="12033" max="12034" width="4.21875" style="334" customWidth="1"/>
    <col min="12035" max="12035" width="32.44140625" style="334" customWidth="1"/>
    <col min="12036" max="12036" width="4.88671875" style="334" customWidth="1"/>
    <col min="12037" max="12037" width="53.21875" style="334" customWidth="1"/>
    <col min="12038" max="12038" width="4.88671875" style="334" customWidth="1"/>
    <col min="12039" max="12039" width="19.6640625" style="334" customWidth="1"/>
    <col min="12040" max="12040" width="36.109375" style="334" customWidth="1"/>
    <col min="12041" max="12048" width="4.88671875" style="334" customWidth="1"/>
    <col min="12049" max="12049" width="6.21875" style="334" customWidth="1"/>
    <col min="12050" max="12055" width="4.88671875" style="334" customWidth="1"/>
    <col min="12056" max="12056" width="16.21875" style="334" customWidth="1"/>
    <col min="12057" max="12064" width="4.88671875" style="334" customWidth="1"/>
    <col min="12065" max="12065" width="12" style="334" bestFit="1" customWidth="1"/>
    <col min="12066" max="12288" width="9" style="334"/>
    <col min="12289" max="12290" width="4.21875" style="334" customWidth="1"/>
    <col min="12291" max="12291" width="32.44140625" style="334" customWidth="1"/>
    <col min="12292" max="12292" width="4.88671875" style="334" customWidth="1"/>
    <col min="12293" max="12293" width="53.21875" style="334" customWidth="1"/>
    <col min="12294" max="12294" width="4.88671875" style="334" customWidth="1"/>
    <col min="12295" max="12295" width="19.6640625" style="334" customWidth="1"/>
    <col min="12296" max="12296" width="36.109375" style="334" customWidth="1"/>
    <col min="12297" max="12304" width="4.88671875" style="334" customWidth="1"/>
    <col min="12305" max="12305" width="6.21875" style="334" customWidth="1"/>
    <col min="12306" max="12311" width="4.88671875" style="334" customWidth="1"/>
    <col min="12312" max="12312" width="16.21875" style="334" customWidth="1"/>
    <col min="12313" max="12320" width="4.88671875" style="334" customWidth="1"/>
    <col min="12321" max="12321" width="12" style="334" bestFit="1" customWidth="1"/>
    <col min="12322" max="12544" width="9" style="334"/>
    <col min="12545" max="12546" width="4.21875" style="334" customWidth="1"/>
    <col min="12547" max="12547" width="32.44140625" style="334" customWidth="1"/>
    <col min="12548" max="12548" width="4.88671875" style="334" customWidth="1"/>
    <col min="12549" max="12549" width="53.21875" style="334" customWidth="1"/>
    <col min="12550" max="12550" width="4.88671875" style="334" customWidth="1"/>
    <col min="12551" max="12551" width="19.6640625" style="334" customWidth="1"/>
    <col min="12552" max="12552" width="36.109375" style="334" customWidth="1"/>
    <col min="12553" max="12560" width="4.88671875" style="334" customWidth="1"/>
    <col min="12561" max="12561" width="6.21875" style="334" customWidth="1"/>
    <col min="12562" max="12567" width="4.88671875" style="334" customWidth="1"/>
    <col min="12568" max="12568" width="16.21875" style="334" customWidth="1"/>
    <col min="12569" max="12576" width="4.88671875" style="334" customWidth="1"/>
    <col min="12577" max="12577" width="12" style="334" bestFit="1" customWidth="1"/>
    <col min="12578" max="12800" width="9" style="334"/>
    <col min="12801" max="12802" width="4.21875" style="334" customWidth="1"/>
    <col min="12803" max="12803" width="32.44140625" style="334" customWidth="1"/>
    <col min="12804" max="12804" width="4.88671875" style="334" customWidth="1"/>
    <col min="12805" max="12805" width="53.21875" style="334" customWidth="1"/>
    <col min="12806" max="12806" width="4.88671875" style="334" customWidth="1"/>
    <col min="12807" max="12807" width="19.6640625" style="334" customWidth="1"/>
    <col min="12808" max="12808" width="36.109375" style="334" customWidth="1"/>
    <col min="12809" max="12816" width="4.88671875" style="334" customWidth="1"/>
    <col min="12817" max="12817" width="6.21875" style="334" customWidth="1"/>
    <col min="12818" max="12823" width="4.88671875" style="334" customWidth="1"/>
    <col min="12824" max="12824" width="16.21875" style="334" customWidth="1"/>
    <col min="12825" max="12832" width="4.88671875" style="334" customWidth="1"/>
    <col min="12833" max="12833" width="12" style="334" bestFit="1" customWidth="1"/>
    <col min="12834" max="13056" width="9" style="334"/>
    <col min="13057" max="13058" width="4.21875" style="334" customWidth="1"/>
    <col min="13059" max="13059" width="32.44140625" style="334" customWidth="1"/>
    <col min="13060" max="13060" width="4.88671875" style="334" customWidth="1"/>
    <col min="13061" max="13061" width="53.21875" style="334" customWidth="1"/>
    <col min="13062" max="13062" width="4.88671875" style="334" customWidth="1"/>
    <col min="13063" max="13063" width="19.6640625" style="334" customWidth="1"/>
    <col min="13064" max="13064" width="36.109375" style="334" customWidth="1"/>
    <col min="13065" max="13072" width="4.88671875" style="334" customWidth="1"/>
    <col min="13073" max="13073" width="6.21875" style="334" customWidth="1"/>
    <col min="13074" max="13079" width="4.88671875" style="334" customWidth="1"/>
    <col min="13080" max="13080" width="16.21875" style="334" customWidth="1"/>
    <col min="13081" max="13088" width="4.88671875" style="334" customWidth="1"/>
    <col min="13089" max="13089" width="12" style="334" bestFit="1" customWidth="1"/>
    <col min="13090" max="13312" width="9" style="334"/>
    <col min="13313" max="13314" width="4.21875" style="334" customWidth="1"/>
    <col min="13315" max="13315" width="32.44140625" style="334" customWidth="1"/>
    <col min="13316" max="13316" width="4.88671875" style="334" customWidth="1"/>
    <col min="13317" max="13317" width="53.21875" style="334" customWidth="1"/>
    <col min="13318" max="13318" width="4.88671875" style="334" customWidth="1"/>
    <col min="13319" max="13319" width="19.6640625" style="334" customWidth="1"/>
    <col min="13320" max="13320" width="36.109375" style="334" customWidth="1"/>
    <col min="13321" max="13328" width="4.88671875" style="334" customWidth="1"/>
    <col min="13329" max="13329" width="6.21875" style="334" customWidth="1"/>
    <col min="13330" max="13335" width="4.88671875" style="334" customWidth="1"/>
    <col min="13336" max="13336" width="16.21875" style="334" customWidth="1"/>
    <col min="13337" max="13344" width="4.88671875" style="334" customWidth="1"/>
    <col min="13345" max="13345" width="12" style="334" bestFit="1" customWidth="1"/>
    <col min="13346" max="13568" width="9" style="334"/>
    <col min="13569" max="13570" width="4.21875" style="334" customWidth="1"/>
    <col min="13571" max="13571" width="32.44140625" style="334" customWidth="1"/>
    <col min="13572" max="13572" width="4.88671875" style="334" customWidth="1"/>
    <col min="13573" max="13573" width="53.21875" style="334" customWidth="1"/>
    <col min="13574" max="13574" width="4.88671875" style="334" customWidth="1"/>
    <col min="13575" max="13575" width="19.6640625" style="334" customWidth="1"/>
    <col min="13576" max="13576" width="36.109375" style="334" customWidth="1"/>
    <col min="13577" max="13584" width="4.88671875" style="334" customWidth="1"/>
    <col min="13585" max="13585" width="6.21875" style="334" customWidth="1"/>
    <col min="13586" max="13591" width="4.88671875" style="334" customWidth="1"/>
    <col min="13592" max="13592" width="16.21875" style="334" customWidth="1"/>
    <col min="13593" max="13600" width="4.88671875" style="334" customWidth="1"/>
    <col min="13601" max="13601" width="12" style="334" bestFit="1" customWidth="1"/>
    <col min="13602" max="13824" width="9" style="334"/>
    <col min="13825" max="13826" width="4.21875" style="334" customWidth="1"/>
    <col min="13827" max="13827" width="32.44140625" style="334" customWidth="1"/>
    <col min="13828" max="13828" width="4.88671875" style="334" customWidth="1"/>
    <col min="13829" max="13829" width="53.21875" style="334" customWidth="1"/>
    <col min="13830" max="13830" width="4.88671875" style="334" customWidth="1"/>
    <col min="13831" max="13831" width="19.6640625" style="334" customWidth="1"/>
    <col min="13832" max="13832" width="36.109375" style="334" customWidth="1"/>
    <col min="13833" max="13840" width="4.88671875" style="334" customWidth="1"/>
    <col min="13841" max="13841" width="6.21875" style="334" customWidth="1"/>
    <col min="13842" max="13847" width="4.88671875" style="334" customWidth="1"/>
    <col min="13848" max="13848" width="16.21875" style="334" customWidth="1"/>
    <col min="13849" max="13856" width="4.88671875" style="334" customWidth="1"/>
    <col min="13857" max="13857" width="12" style="334" bestFit="1" customWidth="1"/>
    <col min="13858" max="14080" width="9" style="334"/>
    <col min="14081" max="14082" width="4.21875" style="334" customWidth="1"/>
    <col min="14083" max="14083" width="32.44140625" style="334" customWidth="1"/>
    <col min="14084" max="14084" width="4.88671875" style="334" customWidth="1"/>
    <col min="14085" max="14085" width="53.21875" style="334" customWidth="1"/>
    <col min="14086" max="14086" width="4.88671875" style="334" customWidth="1"/>
    <col min="14087" max="14087" width="19.6640625" style="334" customWidth="1"/>
    <col min="14088" max="14088" width="36.109375" style="334" customWidth="1"/>
    <col min="14089" max="14096" width="4.88671875" style="334" customWidth="1"/>
    <col min="14097" max="14097" width="6.21875" style="334" customWidth="1"/>
    <col min="14098" max="14103" width="4.88671875" style="334" customWidth="1"/>
    <col min="14104" max="14104" width="16.21875" style="334" customWidth="1"/>
    <col min="14105" max="14112" width="4.88671875" style="334" customWidth="1"/>
    <col min="14113" max="14113" width="12" style="334" bestFit="1" customWidth="1"/>
    <col min="14114" max="14336" width="9" style="334"/>
    <col min="14337" max="14338" width="4.21875" style="334" customWidth="1"/>
    <col min="14339" max="14339" width="32.44140625" style="334" customWidth="1"/>
    <col min="14340" max="14340" width="4.88671875" style="334" customWidth="1"/>
    <col min="14341" max="14341" width="53.21875" style="334" customWidth="1"/>
    <col min="14342" max="14342" width="4.88671875" style="334" customWidth="1"/>
    <col min="14343" max="14343" width="19.6640625" style="334" customWidth="1"/>
    <col min="14344" max="14344" width="36.109375" style="334" customWidth="1"/>
    <col min="14345" max="14352" width="4.88671875" style="334" customWidth="1"/>
    <col min="14353" max="14353" width="6.21875" style="334" customWidth="1"/>
    <col min="14354" max="14359" width="4.88671875" style="334" customWidth="1"/>
    <col min="14360" max="14360" width="16.21875" style="334" customWidth="1"/>
    <col min="14361" max="14368" width="4.88671875" style="334" customWidth="1"/>
    <col min="14369" max="14369" width="12" style="334" bestFit="1" customWidth="1"/>
    <col min="14370" max="14592" width="9" style="334"/>
    <col min="14593" max="14594" width="4.21875" style="334" customWidth="1"/>
    <col min="14595" max="14595" width="32.44140625" style="334" customWidth="1"/>
    <col min="14596" max="14596" width="4.88671875" style="334" customWidth="1"/>
    <col min="14597" max="14597" width="53.21875" style="334" customWidth="1"/>
    <col min="14598" max="14598" width="4.88671875" style="334" customWidth="1"/>
    <col min="14599" max="14599" width="19.6640625" style="334" customWidth="1"/>
    <col min="14600" max="14600" width="36.109375" style="334" customWidth="1"/>
    <col min="14601" max="14608" width="4.88671875" style="334" customWidth="1"/>
    <col min="14609" max="14609" width="6.21875" style="334" customWidth="1"/>
    <col min="14610" max="14615" width="4.88671875" style="334" customWidth="1"/>
    <col min="14616" max="14616" width="16.21875" style="334" customWidth="1"/>
    <col min="14617" max="14624" width="4.88671875" style="334" customWidth="1"/>
    <col min="14625" max="14625" width="12" style="334" bestFit="1" customWidth="1"/>
    <col min="14626" max="14848" width="9" style="334"/>
    <col min="14849" max="14850" width="4.21875" style="334" customWidth="1"/>
    <col min="14851" max="14851" width="32.44140625" style="334" customWidth="1"/>
    <col min="14852" max="14852" width="4.88671875" style="334" customWidth="1"/>
    <col min="14853" max="14853" width="53.21875" style="334" customWidth="1"/>
    <col min="14854" max="14854" width="4.88671875" style="334" customWidth="1"/>
    <col min="14855" max="14855" width="19.6640625" style="334" customWidth="1"/>
    <col min="14856" max="14856" width="36.109375" style="334" customWidth="1"/>
    <col min="14857" max="14864" width="4.88671875" style="334" customWidth="1"/>
    <col min="14865" max="14865" width="6.21875" style="334" customWidth="1"/>
    <col min="14866" max="14871" width="4.88671875" style="334" customWidth="1"/>
    <col min="14872" max="14872" width="16.21875" style="334" customWidth="1"/>
    <col min="14873" max="14880" width="4.88671875" style="334" customWidth="1"/>
    <col min="14881" max="14881" width="12" style="334" bestFit="1" customWidth="1"/>
    <col min="14882" max="15104" width="9" style="334"/>
    <col min="15105" max="15106" width="4.21875" style="334" customWidth="1"/>
    <col min="15107" max="15107" width="32.44140625" style="334" customWidth="1"/>
    <col min="15108" max="15108" width="4.88671875" style="334" customWidth="1"/>
    <col min="15109" max="15109" width="53.21875" style="334" customWidth="1"/>
    <col min="15110" max="15110" width="4.88671875" style="334" customWidth="1"/>
    <col min="15111" max="15111" width="19.6640625" style="334" customWidth="1"/>
    <col min="15112" max="15112" width="36.109375" style="334" customWidth="1"/>
    <col min="15113" max="15120" width="4.88671875" style="334" customWidth="1"/>
    <col min="15121" max="15121" width="6.21875" style="334" customWidth="1"/>
    <col min="15122" max="15127" width="4.88671875" style="334" customWidth="1"/>
    <col min="15128" max="15128" width="16.21875" style="334" customWidth="1"/>
    <col min="15129" max="15136" width="4.88671875" style="334" customWidth="1"/>
    <col min="15137" max="15137" width="12" style="334" bestFit="1" customWidth="1"/>
    <col min="15138" max="15360" width="9" style="334"/>
    <col min="15361" max="15362" width="4.21875" style="334" customWidth="1"/>
    <col min="15363" max="15363" width="32.44140625" style="334" customWidth="1"/>
    <col min="15364" max="15364" width="4.88671875" style="334" customWidth="1"/>
    <col min="15365" max="15365" width="53.21875" style="334" customWidth="1"/>
    <col min="15366" max="15366" width="4.88671875" style="334" customWidth="1"/>
    <col min="15367" max="15367" width="19.6640625" style="334" customWidth="1"/>
    <col min="15368" max="15368" width="36.109375" style="334" customWidth="1"/>
    <col min="15369" max="15376" width="4.88671875" style="334" customWidth="1"/>
    <col min="15377" max="15377" width="6.21875" style="334" customWidth="1"/>
    <col min="15378" max="15383" width="4.88671875" style="334" customWidth="1"/>
    <col min="15384" max="15384" width="16.21875" style="334" customWidth="1"/>
    <col min="15385" max="15392" width="4.88671875" style="334" customWidth="1"/>
    <col min="15393" max="15393" width="12" style="334" bestFit="1" customWidth="1"/>
    <col min="15394" max="15616" width="9" style="334"/>
    <col min="15617" max="15618" width="4.21875" style="334" customWidth="1"/>
    <col min="15619" max="15619" width="32.44140625" style="334" customWidth="1"/>
    <col min="15620" max="15620" width="4.88671875" style="334" customWidth="1"/>
    <col min="15621" max="15621" width="53.21875" style="334" customWidth="1"/>
    <col min="15622" max="15622" width="4.88671875" style="334" customWidth="1"/>
    <col min="15623" max="15623" width="19.6640625" style="334" customWidth="1"/>
    <col min="15624" max="15624" width="36.109375" style="334" customWidth="1"/>
    <col min="15625" max="15632" width="4.88671875" style="334" customWidth="1"/>
    <col min="15633" max="15633" width="6.21875" style="334" customWidth="1"/>
    <col min="15634" max="15639" width="4.88671875" style="334" customWidth="1"/>
    <col min="15640" max="15640" width="16.21875" style="334" customWidth="1"/>
    <col min="15641" max="15648" width="4.88671875" style="334" customWidth="1"/>
    <col min="15649" max="15649" width="12" style="334" bestFit="1" customWidth="1"/>
    <col min="15650" max="15872" width="9" style="334"/>
    <col min="15873" max="15874" width="4.21875" style="334" customWidth="1"/>
    <col min="15875" max="15875" width="32.44140625" style="334" customWidth="1"/>
    <col min="15876" max="15876" width="4.88671875" style="334" customWidth="1"/>
    <col min="15877" max="15877" width="53.21875" style="334" customWidth="1"/>
    <col min="15878" max="15878" width="4.88671875" style="334" customWidth="1"/>
    <col min="15879" max="15879" width="19.6640625" style="334" customWidth="1"/>
    <col min="15880" max="15880" width="36.109375" style="334" customWidth="1"/>
    <col min="15881" max="15888" width="4.88671875" style="334" customWidth="1"/>
    <col min="15889" max="15889" width="6.21875" style="334" customWidth="1"/>
    <col min="15890" max="15895" width="4.88671875" style="334" customWidth="1"/>
    <col min="15896" max="15896" width="16.21875" style="334" customWidth="1"/>
    <col min="15897" max="15904" width="4.88671875" style="334" customWidth="1"/>
    <col min="15905" max="15905" width="12" style="334" bestFit="1" customWidth="1"/>
    <col min="15906" max="16128" width="9" style="334"/>
    <col min="16129" max="16130" width="4.21875" style="334" customWidth="1"/>
    <col min="16131" max="16131" width="32.44140625" style="334" customWidth="1"/>
    <col min="16132" max="16132" width="4.88671875" style="334" customWidth="1"/>
    <col min="16133" max="16133" width="53.21875" style="334" customWidth="1"/>
    <col min="16134" max="16134" width="4.88671875" style="334" customWidth="1"/>
    <col min="16135" max="16135" width="19.6640625" style="334" customWidth="1"/>
    <col min="16136" max="16136" width="36.109375" style="334" customWidth="1"/>
    <col min="16137" max="16144" width="4.88671875" style="334" customWidth="1"/>
    <col min="16145" max="16145" width="6.21875" style="334" customWidth="1"/>
    <col min="16146" max="16151" width="4.88671875" style="334" customWidth="1"/>
    <col min="16152" max="16152" width="16.21875" style="334" customWidth="1"/>
    <col min="16153" max="16160" width="4.88671875" style="334" customWidth="1"/>
    <col min="16161" max="16161" width="12" style="334" bestFit="1" customWidth="1"/>
    <col min="16162" max="16384" width="9" style="334"/>
  </cols>
  <sheetData>
    <row r="2" spans="1:33" ht="20.25" customHeight="1" x14ac:dyDescent="0.2">
      <c r="A2" s="333" t="s">
        <v>610</v>
      </c>
      <c r="B2" s="333"/>
    </row>
    <row r="3" spans="1:33" ht="20.25" customHeight="1" x14ac:dyDescent="0.2">
      <c r="A3" s="603" t="s">
        <v>611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20.25" customHeight="1" x14ac:dyDescent="0.2"/>
    <row r="5" spans="1:33" ht="30" customHeight="1" x14ac:dyDescent="0.2">
      <c r="J5" s="336"/>
      <c r="K5" s="336"/>
      <c r="L5" s="336"/>
      <c r="M5" s="336"/>
      <c r="N5" s="336"/>
      <c r="O5" s="336"/>
      <c r="P5" s="336"/>
      <c r="Q5" s="336"/>
      <c r="R5" s="336"/>
      <c r="S5" s="604" t="s">
        <v>612</v>
      </c>
      <c r="T5" s="605"/>
      <c r="U5" s="605"/>
      <c r="V5" s="606"/>
      <c r="W5" s="604"/>
      <c r="X5" s="605"/>
      <c r="Y5" s="605"/>
      <c r="Z5" s="605"/>
      <c r="AA5" s="605"/>
      <c r="AB5" s="605"/>
      <c r="AC5" s="605"/>
      <c r="AD5" s="605"/>
      <c r="AE5" s="605"/>
      <c r="AF5" s="606"/>
    </row>
    <row r="6" spans="1:33" ht="20.25" customHeight="1" x14ac:dyDescent="0.2"/>
    <row r="7" spans="1:33" ht="18" customHeight="1" x14ac:dyDescent="0.2">
      <c r="A7" s="604" t="s">
        <v>21</v>
      </c>
      <c r="B7" s="605"/>
      <c r="C7" s="606"/>
      <c r="D7" s="604" t="s">
        <v>0</v>
      </c>
      <c r="E7" s="606"/>
      <c r="F7" s="607" t="s">
        <v>1</v>
      </c>
      <c r="G7" s="608"/>
      <c r="H7" s="604" t="s">
        <v>24</v>
      </c>
      <c r="I7" s="605"/>
      <c r="J7" s="605"/>
      <c r="K7" s="605"/>
      <c r="L7" s="605"/>
      <c r="M7" s="605"/>
      <c r="N7" s="605"/>
      <c r="O7" s="605"/>
      <c r="P7" s="605"/>
      <c r="Q7" s="605"/>
      <c r="R7" s="605"/>
      <c r="S7" s="605"/>
      <c r="T7" s="605"/>
      <c r="U7" s="605"/>
      <c r="V7" s="605"/>
      <c r="W7" s="605"/>
      <c r="X7" s="606"/>
      <c r="Y7" s="604" t="s">
        <v>613</v>
      </c>
      <c r="Z7" s="605"/>
      <c r="AA7" s="605"/>
      <c r="AB7" s="606"/>
      <c r="AC7" s="604" t="s">
        <v>2</v>
      </c>
      <c r="AD7" s="605"/>
      <c r="AE7" s="605"/>
      <c r="AF7" s="606"/>
    </row>
    <row r="8" spans="1:33" ht="18.75" customHeight="1" x14ac:dyDescent="0.2">
      <c r="A8" s="589" t="s">
        <v>3</v>
      </c>
      <c r="B8" s="590"/>
      <c r="C8" s="591"/>
      <c r="D8" s="337"/>
      <c r="E8" s="338"/>
      <c r="F8" s="339"/>
      <c r="G8" s="340"/>
      <c r="H8" s="595" t="s">
        <v>4</v>
      </c>
      <c r="I8" s="341" t="s">
        <v>5</v>
      </c>
      <c r="J8" s="342" t="s">
        <v>6</v>
      </c>
      <c r="K8" s="343"/>
      <c r="L8" s="343"/>
      <c r="M8" s="341" t="s">
        <v>5</v>
      </c>
      <c r="N8" s="342" t="s">
        <v>7</v>
      </c>
      <c r="O8" s="343"/>
      <c r="P8" s="343"/>
      <c r="Q8" s="341" t="s">
        <v>5</v>
      </c>
      <c r="R8" s="342" t="s">
        <v>8</v>
      </c>
      <c r="S8" s="343"/>
      <c r="T8" s="343"/>
      <c r="U8" s="341" t="s">
        <v>5</v>
      </c>
      <c r="V8" s="342" t="s">
        <v>9</v>
      </c>
      <c r="W8" s="343"/>
      <c r="X8" s="344"/>
      <c r="Y8" s="597"/>
      <c r="Z8" s="598"/>
      <c r="AA8" s="598"/>
      <c r="AB8" s="599"/>
      <c r="AC8" s="597"/>
      <c r="AD8" s="598"/>
      <c r="AE8" s="598"/>
      <c r="AF8" s="599"/>
    </row>
    <row r="9" spans="1:33" ht="18.75" customHeight="1" x14ac:dyDescent="0.2">
      <c r="A9" s="592"/>
      <c r="B9" s="593"/>
      <c r="C9" s="594"/>
      <c r="D9" s="345"/>
      <c r="E9" s="346"/>
      <c r="F9" s="347"/>
      <c r="G9" s="348"/>
      <c r="H9" s="596"/>
      <c r="I9" s="349" t="s">
        <v>5</v>
      </c>
      <c r="J9" s="350" t="s">
        <v>10</v>
      </c>
      <c r="K9" s="351"/>
      <c r="L9" s="351"/>
      <c r="M9" s="352" t="s">
        <v>5</v>
      </c>
      <c r="N9" s="350" t="s">
        <v>11</v>
      </c>
      <c r="O9" s="351"/>
      <c r="P9" s="351"/>
      <c r="Q9" s="352" t="s">
        <v>5</v>
      </c>
      <c r="R9" s="350" t="s">
        <v>12</v>
      </c>
      <c r="S9" s="351"/>
      <c r="T9" s="351"/>
      <c r="U9" s="352" t="s">
        <v>5</v>
      </c>
      <c r="V9" s="350" t="s">
        <v>13</v>
      </c>
      <c r="W9" s="351"/>
      <c r="X9" s="353"/>
      <c r="Y9" s="600"/>
      <c r="Z9" s="601"/>
      <c r="AA9" s="601"/>
      <c r="AB9" s="602"/>
      <c r="AC9" s="600"/>
      <c r="AD9" s="601"/>
      <c r="AE9" s="601"/>
      <c r="AF9" s="602"/>
    </row>
    <row r="10" spans="1:33" ht="18.75" customHeight="1" x14ac:dyDescent="0.2">
      <c r="A10" s="354"/>
      <c r="B10" s="355"/>
      <c r="C10" s="356"/>
      <c r="D10" s="357"/>
      <c r="E10" s="358"/>
      <c r="F10" s="357"/>
      <c r="G10" s="359"/>
      <c r="H10" s="360" t="s">
        <v>614</v>
      </c>
      <c r="I10" s="361" t="s">
        <v>5</v>
      </c>
      <c r="J10" s="362" t="s">
        <v>615</v>
      </c>
      <c r="K10" s="362"/>
      <c r="L10" s="363"/>
      <c r="M10" s="364" t="s">
        <v>5</v>
      </c>
      <c r="N10" s="362" t="s">
        <v>616</v>
      </c>
      <c r="O10" s="362"/>
      <c r="P10" s="363"/>
      <c r="Q10" s="364" t="s">
        <v>5</v>
      </c>
      <c r="R10" s="365" t="s">
        <v>617</v>
      </c>
      <c r="S10" s="365"/>
      <c r="T10" s="365"/>
      <c r="U10" s="365"/>
      <c r="V10" s="365"/>
      <c r="W10" s="365"/>
      <c r="X10" s="366"/>
      <c r="Y10" s="367" t="s">
        <v>5</v>
      </c>
      <c r="Z10" s="368" t="s">
        <v>14</v>
      </c>
      <c r="AA10" s="368"/>
      <c r="AB10" s="369"/>
      <c r="AC10" s="367" t="s">
        <v>5</v>
      </c>
      <c r="AD10" s="368" t="s">
        <v>14</v>
      </c>
      <c r="AE10" s="368"/>
      <c r="AF10" s="369"/>
      <c r="AG10" s="370"/>
    </row>
    <row r="11" spans="1:33" ht="19.5" customHeight="1" x14ac:dyDescent="0.2">
      <c r="A11" s="354"/>
      <c r="B11" s="355"/>
      <c r="C11" s="371"/>
      <c r="D11" s="372"/>
      <c r="E11" s="358"/>
      <c r="F11" s="357"/>
      <c r="G11" s="373"/>
      <c r="H11" s="430" t="s">
        <v>618</v>
      </c>
      <c r="I11" s="431" t="s">
        <v>5</v>
      </c>
      <c r="J11" s="432" t="s">
        <v>619</v>
      </c>
      <c r="K11" s="433"/>
      <c r="L11" s="434"/>
      <c r="M11" s="435" t="s">
        <v>5</v>
      </c>
      <c r="N11" s="432" t="s">
        <v>620</v>
      </c>
      <c r="O11" s="435"/>
      <c r="P11" s="432"/>
      <c r="Q11" s="436"/>
      <c r="R11" s="436"/>
      <c r="S11" s="436"/>
      <c r="T11" s="436"/>
      <c r="U11" s="436"/>
      <c r="V11" s="436"/>
      <c r="W11" s="436"/>
      <c r="X11" s="437"/>
      <c r="Y11" s="341" t="s">
        <v>5</v>
      </c>
      <c r="Z11" s="368" t="s">
        <v>15</v>
      </c>
      <c r="AA11" s="374"/>
      <c r="AB11" s="369"/>
      <c r="AC11" s="341" t="s">
        <v>5</v>
      </c>
      <c r="AD11" s="368" t="s">
        <v>15</v>
      </c>
      <c r="AE11" s="374"/>
      <c r="AF11" s="369"/>
    </row>
    <row r="12" spans="1:33" ht="19.5" customHeight="1" x14ac:dyDescent="0.2">
      <c r="A12" s="354"/>
      <c r="B12" s="355"/>
      <c r="C12" s="371"/>
      <c r="D12" s="372"/>
      <c r="E12" s="358"/>
      <c r="F12" s="357"/>
      <c r="G12" s="373"/>
      <c r="H12" s="375" t="s">
        <v>621</v>
      </c>
      <c r="I12" s="361" t="s">
        <v>5</v>
      </c>
      <c r="J12" s="362" t="s">
        <v>619</v>
      </c>
      <c r="K12" s="376"/>
      <c r="L12" s="363"/>
      <c r="M12" s="364" t="s">
        <v>5</v>
      </c>
      <c r="N12" s="362" t="s">
        <v>620</v>
      </c>
      <c r="O12" s="364"/>
      <c r="P12" s="362"/>
      <c r="Q12" s="377"/>
      <c r="R12" s="377"/>
      <c r="S12" s="377"/>
      <c r="T12" s="377"/>
      <c r="U12" s="377"/>
      <c r="V12" s="377"/>
      <c r="W12" s="377"/>
      <c r="X12" s="378"/>
      <c r="Y12" s="341"/>
      <c r="Z12" s="368"/>
      <c r="AA12" s="374"/>
      <c r="AB12" s="369"/>
      <c r="AC12" s="341"/>
      <c r="AD12" s="368"/>
      <c r="AE12" s="374"/>
      <c r="AF12" s="369"/>
    </row>
    <row r="13" spans="1:33" ht="19.5" customHeight="1" x14ac:dyDescent="0.2">
      <c r="A13" s="354"/>
      <c r="B13" s="355"/>
      <c r="C13" s="371"/>
      <c r="D13" s="372"/>
      <c r="E13" s="358"/>
      <c r="F13" s="357"/>
      <c r="G13" s="373"/>
      <c r="H13" s="379" t="s">
        <v>622</v>
      </c>
      <c r="I13" s="380" t="s">
        <v>5</v>
      </c>
      <c r="J13" s="381" t="s">
        <v>619</v>
      </c>
      <c r="K13" s="382"/>
      <c r="L13" s="383"/>
      <c r="M13" s="384" t="s">
        <v>5</v>
      </c>
      <c r="N13" s="381" t="s">
        <v>620</v>
      </c>
      <c r="O13" s="384"/>
      <c r="P13" s="381"/>
      <c r="Q13" s="385"/>
      <c r="R13" s="385"/>
      <c r="S13" s="385"/>
      <c r="T13" s="385"/>
      <c r="U13" s="385"/>
      <c r="V13" s="385"/>
      <c r="W13" s="385"/>
      <c r="X13" s="386"/>
      <c r="Y13" s="387"/>
      <c r="Z13" s="374"/>
      <c r="AA13" s="374"/>
      <c r="AB13" s="369"/>
      <c r="AC13" s="387"/>
      <c r="AD13" s="374"/>
      <c r="AE13" s="374"/>
      <c r="AF13" s="369"/>
    </row>
    <row r="14" spans="1:33" ht="18.75" customHeight="1" x14ac:dyDescent="0.2">
      <c r="A14" s="354"/>
      <c r="B14" s="355"/>
      <c r="C14" s="356"/>
      <c r="D14" s="357"/>
      <c r="E14" s="358"/>
      <c r="F14" s="357"/>
      <c r="G14" s="359"/>
      <c r="H14" s="388" t="s">
        <v>623</v>
      </c>
      <c r="I14" s="389" t="s">
        <v>5</v>
      </c>
      <c r="J14" s="381" t="s">
        <v>615</v>
      </c>
      <c r="K14" s="382"/>
      <c r="L14" s="341" t="s">
        <v>5</v>
      </c>
      <c r="M14" s="381" t="s">
        <v>624</v>
      </c>
      <c r="N14" s="390"/>
      <c r="O14" s="390"/>
      <c r="P14" s="390"/>
      <c r="Q14" s="390"/>
      <c r="R14" s="390"/>
      <c r="S14" s="390"/>
      <c r="T14" s="390"/>
      <c r="U14" s="390"/>
      <c r="V14" s="390"/>
      <c r="W14" s="390"/>
      <c r="X14" s="391"/>
      <c r="Y14" s="387"/>
      <c r="Z14" s="374"/>
      <c r="AA14" s="374"/>
      <c r="AB14" s="369"/>
      <c r="AC14" s="387"/>
      <c r="AD14" s="374"/>
      <c r="AE14" s="374"/>
      <c r="AF14" s="369"/>
      <c r="AG14" s="370"/>
    </row>
    <row r="15" spans="1:33" ht="30" customHeight="1" x14ac:dyDescent="0.2">
      <c r="A15" s="354"/>
      <c r="B15" s="355"/>
      <c r="C15" s="356"/>
      <c r="D15" s="357"/>
      <c r="E15" s="358"/>
      <c r="F15" s="357"/>
      <c r="G15" s="359"/>
      <c r="H15" s="583" t="s">
        <v>625</v>
      </c>
      <c r="I15" s="585" t="s">
        <v>5</v>
      </c>
      <c r="J15" s="587" t="s">
        <v>626</v>
      </c>
      <c r="K15" s="587"/>
      <c r="L15" s="587"/>
      <c r="M15" s="585" t="s">
        <v>5</v>
      </c>
      <c r="N15" s="587" t="s">
        <v>16</v>
      </c>
      <c r="O15" s="587"/>
      <c r="P15" s="587"/>
      <c r="Q15" s="392"/>
      <c r="R15" s="392"/>
      <c r="S15" s="392"/>
      <c r="T15" s="392"/>
      <c r="U15" s="392"/>
      <c r="V15" s="392"/>
      <c r="W15" s="392"/>
      <c r="X15" s="393"/>
      <c r="Y15" s="387"/>
      <c r="Z15" s="374"/>
      <c r="AA15" s="374"/>
      <c r="AB15" s="369"/>
      <c r="AC15" s="387"/>
      <c r="AD15" s="374"/>
      <c r="AE15" s="374"/>
      <c r="AF15" s="369"/>
      <c r="AG15" s="370"/>
    </row>
    <row r="16" spans="1:33" ht="20.25" customHeight="1" x14ac:dyDescent="0.2">
      <c r="A16" s="354"/>
      <c r="B16" s="355"/>
      <c r="C16" s="356"/>
      <c r="D16" s="357"/>
      <c r="E16" s="358"/>
      <c r="F16" s="357"/>
      <c r="G16" s="359"/>
      <c r="H16" s="584"/>
      <c r="I16" s="586"/>
      <c r="J16" s="588"/>
      <c r="K16" s="588"/>
      <c r="L16" s="588"/>
      <c r="M16" s="586"/>
      <c r="N16" s="588"/>
      <c r="O16" s="588"/>
      <c r="P16" s="588"/>
      <c r="Q16" s="377"/>
      <c r="R16" s="377"/>
      <c r="S16" s="377"/>
      <c r="T16" s="377"/>
      <c r="U16" s="377"/>
      <c r="V16" s="377"/>
      <c r="W16" s="377"/>
      <c r="X16" s="378"/>
      <c r="Y16" s="387"/>
      <c r="Z16" s="374"/>
      <c r="AA16" s="374"/>
      <c r="AB16" s="369"/>
      <c r="AC16" s="387"/>
      <c r="AD16" s="374"/>
      <c r="AE16" s="374"/>
      <c r="AF16" s="369"/>
      <c r="AG16" s="370"/>
    </row>
    <row r="17" spans="1:33" ht="18.75" customHeight="1" x14ac:dyDescent="0.2">
      <c r="A17" s="354"/>
      <c r="B17" s="355"/>
      <c r="C17" s="356"/>
      <c r="D17" s="357"/>
      <c r="E17" s="358"/>
      <c r="F17" s="357"/>
      <c r="G17" s="359"/>
      <c r="H17" s="394" t="s">
        <v>627</v>
      </c>
      <c r="I17" s="389" t="s">
        <v>5</v>
      </c>
      <c r="J17" s="381" t="s">
        <v>615</v>
      </c>
      <c r="K17" s="381"/>
      <c r="L17" s="384" t="s">
        <v>5</v>
      </c>
      <c r="M17" s="381" t="s">
        <v>628</v>
      </c>
      <c r="N17" s="381"/>
      <c r="O17" s="395" t="s">
        <v>5</v>
      </c>
      <c r="P17" s="381" t="s">
        <v>629</v>
      </c>
      <c r="Q17" s="390"/>
      <c r="R17" s="395"/>
      <c r="S17" s="381"/>
      <c r="T17" s="390"/>
      <c r="U17" s="395"/>
      <c r="V17" s="381"/>
      <c r="W17" s="390"/>
      <c r="X17" s="378"/>
      <c r="Y17" s="387"/>
      <c r="Z17" s="374"/>
      <c r="AA17" s="374"/>
      <c r="AB17" s="369"/>
      <c r="AC17" s="387"/>
      <c r="AD17" s="374"/>
      <c r="AE17" s="374"/>
      <c r="AF17" s="369"/>
      <c r="AG17" s="370"/>
    </row>
    <row r="18" spans="1:33" ht="36.6" customHeight="1" x14ac:dyDescent="0.2">
      <c r="A18" s="367" t="s">
        <v>5</v>
      </c>
      <c r="B18" s="355">
        <v>73</v>
      </c>
      <c r="C18" s="356" t="s">
        <v>630</v>
      </c>
      <c r="D18" s="367" t="s">
        <v>5</v>
      </c>
      <c r="E18" s="358" t="s">
        <v>29</v>
      </c>
      <c r="F18" s="357"/>
      <c r="G18" s="359"/>
      <c r="H18" s="396" t="s">
        <v>631</v>
      </c>
      <c r="I18" s="389" t="s">
        <v>5</v>
      </c>
      <c r="J18" s="381" t="s">
        <v>615</v>
      </c>
      <c r="K18" s="382"/>
      <c r="L18" s="341" t="s">
        <v>5</v>
      </c>
      <c r="M18" s="381" t="s">
        <v>624</v>
      </c>
      <c r="N18" s="390"/>
      <c r="O18" s="390"/>
      <c r="P18" s="390"/>
      <c r="Q18" s="390"/>
      <c r="R18" s="390"/>
      <c r="S18" s="390"/>
      <c r="T18" s="390"/>
      <c r="U18" s="390"/>
      <c r="V18" s="390"/>
      <c r="W18" s="390"/>
      <c r="X18" s="391"/>
      <c r="Y18" s="387"/>
      <c r="Z18" s="374"/>
      <c r="AA18" s="374"/>
      <c r="AB18" s="369"/>
      <c r="AC18" s="387"/>
      <c r="AD18" s="374"/>
      <c r="AE18" s="374"/>
      <c r="AF18" s="369"/>
    </row>
    <row r="19" spans="1:33" ht="18.75" customHeight="1" x14ac:dyDescent="0.2">
      <c r="A19" s="354"/>
      <c r="B19" s="355"/>
      <c r="C19" s="356"/>
      <c r="D19" s="367" t="s">
        <v>5</v>
      </c>
      <c r="E19" s="358" t="s">
        <v>30</v>
      </c>
      <c r="F19" s="357"/>
      <c r="G19" s="359"/>
      <c r="H19" s="396" t="s">
        <v>632</v>
      </c>
      <c r="I19" s="389" t="s">
        <v>5</v>
      </c>
      <c r="J19" s="381" t="s">
        <v>615</v>
      </c>
      <c r="K19" s="381"/>
      <c r="L19" s="384" t="s">
        <v>5</v>
      </c>
      <c r="M19" s="381" t="s">
        <v>628</v>
      </c>
      <c r="N19" s="381"/>
      <c r="O19" s="395" t="s">
        <v>5</v>
      </c>
      <c r="P19" s="381" t="s">
        <v>629</v>
      </c>
      <c r="Q19" s="390"/>
      <c r="R19" s="395" t="s">
        <v>5</v>
      </c>
      <c r="S19" s="381" t="s">
        <v>633</v>
      </c>
      <c r="T19" s="390"/>
      <c r="U19" s="390"/>
      <c r="V19" s="390"/>
      <c r="W19" s="390"/>
      <c r="X19" s="391"/>
      <c r="Y19" s="387"/>
      <c r="Z19" s="374"/>
      <c r="AA19" s="374"/>
      <c r="AB19" s="369"/>
      <c r="AC19" s="387"/>
      <c r="AD19" s="374"/>
      <c r="AE19" s="374"/>
      <c r="AF19" s="369"/>
    </row>
    <row r="20" spans="1:33" ht="18.75" customHeight="1" x14ac:dyDescent="0.2">
      <c r="A20" s="367"/>
      <c r="B20" s="355"/>
      <c r="C20" s="356"/>
      <c r="D20" s="357"/>
      <c r="E20" s="358" t="s">
        <v>31</v>
      </c>
      <c r="F20" s="357"/>
      <c r="G20" s="359"/>
      <c r="H20" s="396" t="s">
        <v>634</v>
      </c>
      <c r="I20" s="380" t="s">
        <v>5</v>
      </c>
      <c r="J20" s="381" t="s">
        <v>615</v>
      </c>
      <c r="K20" s="382"/>
      <c r="L20" s="384" t="s">
        <v>5</v>
      </c>
      <c r="M20" s="381" t="s">
        <v>624</v>
      </c>
      <c r="N20" s="390"/>
      <c r="O20" s="390"/>
      <c r="P20" s="390"/>
      <c r="Q20" s="390"/>
      <c r="R20" s="390"/>
      <c r="S20" s="390"/>
      <c r="T20" s="390"/>
      <c r="U20" s="390"/>
      <c r="V20" s="390"/>
      <c r="W20" s="390"/>
      <c r="X20" s="391"/>
      <c r="Y20" s="387"/>
      <c r="Z20" s="374"/>
      <c r="AA20" s="374"/>
      <c r="AB20" s="369"/>
      <c r="AC20" s="387"/>
      <c r="AD20" s="374"/>
      <c r="AE20" s="374"/>
      <c r="AF20" s="369"/>
    </row>
    <row r="21" spans="1:33" ht="18.75" customHeight="1" x14ac:dyDescent="0.2">
      <c r="A21" s="354"/>
      <c r="B21" s="355"/>
      <c r="C21" s="356"/>
      <c r="D21" s="367"/>
      <c r="E21" s="358"/>
      <c r="F21" s="357"/>
      <c r="G21" s="359"/>
      <c r="H21" s="396" t="s">
        <v>635</v>
      </c>
      <c r="I21" s="380" t="s">
        <v>5</v>
      </c>
      <c r="J21" s="381" t="s">
        <v>615</v>
      </c>
      <c r="K21" s="382"/>
      <c r="L21" s="384" t="s">
        <v>5</v>
      </c>
      <c r="M21" s="381" t="s">
        <v>624</v>
      </c>
      <c r="N21" s="390"/>
      <c r="O21" s="390"/>
      <c r="P21" s="390"/>
      <c r="Q21" s="390"/>
      <c r="R21" s="390"/>
      <c r="S21" s="390"/>
      <c r="T21" s="390"/>
      <c r="U21" s="390"/>
      <c r="V21" s="390"/>
      <c r="W21" s="390"/>
      <c r="X21" s="391"/>
      <c r="Y21" s="387"/>
      <c r="Z21" s="374"/>
      <c r="AA21" s="374"/>
      <c r="AB21" s="369"/>
      <c r="AC21" s="387"/>
      <c r="AD21" s="374"/>
      <c r="AE21" s="374"/>
      <c r="AF21" s="369"/>
    </row>
    <row r="22" spans="1:33" ht="18.75" customHeight="1" x14ac:dyDescent="0.2">
      <c r="A22" s="354"/>
      <c r="B22" s="355"/>
      <c r="C22" s="356"/>
      <c r="D22" s="357"/>
      <c r="E22" s="358"/>
      <c r="F22" s="357"/>
      <c r="G22" s="359"/>
      <c r="H22" s="396" t="s">
        <v>636</v>
      </c>
      <c r="I22" s="380" t="s">
        <v>5</v>
      </c>
      <c r="J22" s="381" t="s">
        <v>615</v>
      </c>
      <c r="K22" s="382"/>
      <c r="L22" s="384" t="s">
        <v>5</v>
      </c>
      <c r="M22" s="381" t="s">
        <v>637</v>
      </c>
      <c r="N22" s="381"/>
      <c r="O22" s="395" t="s">
        <v>5</v>
      </c>
      <c r="P22" s="397" t="s">
        <v>638</v>
      </c>
      <c r="Q22" s="381"/>
      <c r="R22" s="381"/>
      <c r="S22" s="382"/>
      <c r="T22" s="381"/>
      <c r="U22" s="382"/>
      <c r="V22" s="382"/>
      <c r="W22" s="382"/>
      <c r="X22" s="398"/>
      <c r="Y22" s="387"/>
      <c r="Z22" s="374"/>
      <c r="AA22" s="374"/>
      <c r="AB22" s="369"/>
      <c r="AC22" s="387"/>
      <c r="AD22" s="374"/>
      <c r="AE22" s="374"/>
      <c r="AF22" s="369"/>
    </row>
    <row r="23" spans="1:33" ht="18.75" customHeight="1" x14ac:dyDescent="0.2">
      <c r="A23" s="354"/>
      <c r="B23" s="355"/>
      <c r="C23" s="356"/>
      <c r="D23" s="357"/>
      <c r="E23" s="358"/>
      <c r="F23" s="357"/>
      <c r="G23" s="359"/>
      <c r="H23" s="388" t="s">
        <v>639</v>
      </c>
      <c r="I23" s="380" t="s">
        <v>5</v>
      </c>
      <c r="J23" s="381" t="s">
        <v>615</v>
      </c>
      <c r="K23" s="382"/>
      <c r="L23" s="384" t="s">
        <v>5</v>
      </c>
      <c r="M23" s="381" t="s">
        <v>624</v>
      </c>
      <c r="N23" s="390"/>
      <c r="O23" s="390"/>
      <c r="P23" s="390"/>
      <c r="Q23" s="390"/>
      <c r="R23" s="390"/>
      <c r="S23" s="390"/>
      <c r="T23" s="390"/>
      <c r="U23" s="390"/>
      <c r="V23" s="390"/>
      <c r="W23" s="390"/>
      <c r="X23" s="391"/>
      <c r="Y23" s="387"/>
      <c r="Z23" s="374"/>
      <c r="AA23" s="374"/>
      <c r="AB23" s="369"/>
      <c r="AC23" s="387"/>
      <c r="AD23" s="374"/>
      <c r="AE23" s="374"/>
      <c r="AF23" s="369"/>
    </row>
    <row r="24" spans="1:33" ht="18.75" customHeight="1" x14ac:dyDescent="0.2">
      <c r="A24" s="354"/>
      <c r="B24" s="355"/>
      <c r="C24" s="356"/>
      <c r="D24" s="357"/>
      <c r="E24" s="358"/>
      <c r="F24" s="357"/>
      <c r="G24" s="359"/>
      <c r="H24" s="399" t="s">
        <v>640</v>
      </c>
      <c r="I24" s="380" t="s">
        <v>5</v>
      </c>
      <c r="J24" s="381" t="s">
        <v>615</v>
      </c>
      <c r="K24" s="381"/>
      <c r="L24" s="384" t="s">
        <v>5</v>
      </c>
      <c r="M24" s="381" t="s">
        <v>628</v>
      </c>
      <c r="N24" s="381"/>
      <c r="O24" s="384" t="s">
        <v>5</v>
      </c>
      <c r="P24" s="381" t="s">
        <v>629</v>
      </c>
      <c r="Q24" s="385"/>
      <c r="R24" s="385"/>
      <c r="S24" s="385"/>
      <c r="T24" s="385"/>
      <c r="U24" s="400"/>
      <c r="V24" s="400"/>
      <c r="W24" s="400"/>
      <c r="X24" s="401"/>
      <c r="Y24" s="387"/>
      <c r="Z24" s="374"/>
      <c r="AA24" s="374"/>
      <c r="AB24" s="369"/>
      <c r="AC24" s="387"/>
      <c r="AD24" s="374"/>
      <c r="AE24" s="374"/>
      <c r="AF24" s="369"/>
    </row>
    <row r="25" spans="1:33" ht="18.75" customHeight="1" x14ac:dyDescent="0.2">
      <c r="A25" s="354"/>
      <c r="B25" s="355"/>
      <c r="C25" s="356"/>
      <c r="D25" s="357"/>
      <c r="E25" s="358"/>
      <c r="F25" s="357"/>
      <c r="G25" s="359"/>
      <c r="H25" s="396" t="s">
        <v>641</v>
      </c>
      <c r="I25" s="380" t="s">
        <v>5</v>
      </c>
      <c r="J25" s="381" t="s">
        <v>615</v>
      </c>
      <c r="K25" s="381"/>
      <c r="L25" s="384" t="s">
        <v>5</v>
      </c>
      <c r="M25" s="381" t="s">
        <v>642</v>
      </c>
      <c r="N25" s="381"/>
      <c r="O25" s="384" t="s">
        <v>5</v>
      </c>
      <c r="P25" s="381" t="s">
        <v>643</v>
      </c>
      <c r="Q25" s="390"/>
      <c r="R25" s="384" t="s">
        <v>5</v>
      </c>
      <c r="S25" s="381" t="s">
        <v>644</v>
      </c>
      <c r="T25" s="390"/>
      <c r="U25" s="390"/>
      <c r="V25" s="390"/>
      <c r="W25" s="390"/>
      <c r="X25" s="391"/>
      <c r="Y25" s="387"/>
      <c r="Z25" s="374"/>
      <c r="AA25" s="374"/>
      <c r="AB25" s="369"/>
      <c r="AC25" s="387"/>
      <c r="AD25" s="374"/>
      <c r="AE25" s="374"/>
      <c r="AF25" s="369"/>
    </row>
    <row r="26" spans="1:33" ht="18.75" customHeight="1" x14ac:dyDescent="0.2">
      <c r="A26" s="354"/>
      <c r="B26" s="355"/>
      <c r="C26" s="371"/>
      <c r="D26" s="372"/>
      <c r="E26" s="358"/>
      <c r="F26" s="357"/>
      <c r="G26" s="373"/>
      <c r="H26" s="438" t="s">
        <v>645</v>
      </c>
      <c r="I26" s="439" t="s">
        <v>5</v>
      </c>
      <c r="J26" s="440" t="s">
        <v>615</v>
      </c>
      <c r="K26" s="440"/>
      <c r="L26" s="441" t="s">
        <v>5</v>
      </c>
      <c r="M26" s="440" t="s">
        <v>646</v>
      </c>
      <c r="N26" s="442"/>
      <c r="O26" s="441" t="s">
        <v>5</v>
      </c>
      <c r="P26" s="443" t="s">
        <v>647</v>
      </c>
      <c r="Q26" s="444"/>
      <c r="R26" s="441" t="s">
        <v>5</v>
      </c>
      <c r="S26" s="440" t="s">
        <v>648</v>
      </c>
      <c r="T26" s="444"/>
      <c r="U26" s="441" t="s">
        <v>5</v>
      </c>
      <c r="V26" s="440" t="s">
        <v>649</v>
      </c>
      <c r="W26" s="445"/>
      <c r="X26" s="446"/>
      <c r="Y26" s="374"/>
      <c r="Z26" s="374"/>
      <c r="AA26" s="374"/>
      <c r="AB26" s="369"/>
      <c r="AC26" s="387"/>
      <c r="AD26" s="374"/>
      <c r="AE26" s="374"/>
      <c r="AF26" s="369"/>
    </row>
    <row r="27" spans="1:33" ht="18.75" customHeight="1" x14ac:dyDescent="0.2">
      <c r="A27" s="402"/>
      <c r="B27" s="403"/>
      <c r="C27" s="404"/>
      <c r="D27" s="405"/>
      <c r="E27" s="344"/>
      <c r="F27" s="405"/>
      <c r="G27" s="406"/>
      <c r="H27" s="407" t="s">
        <v>614</v>
      </c>
      <c r="I27" s="408" t="s">
        <v>5</v>
      </c>
      <c r="J27" s="409" t="s">
        <v>615</v>
      </c>
      <c r="K27" s="409"/>
      <c r="L27" s="410"/>
      <c r="M27" s="411" t="s">
        <v>5</v>
      </c>
      <c r="N27" s="409" t="s">
        <v>616</v>
      </c>
      <c r="O27" s="409"/>
      <c r="P27" s="410"/>
      <c r="Q27" s="411" t="s">
        <v>5</v>
      </c>
      <c r="R27" s="412" t="s">
        <v>617</v>
      </c>
      <c r="S27" s="412"/>
      <c r="T27" s="412"/>
      <c r="U27" s="412"/>
      <c r="V27" s="412"/>
      <c r="W27" s="412"/>
      <c r="X27" s="413"/>
      <c r="Y27" s="414" t="s">
        <v>5</v>
      </c>
      <c r="Z27" s="342" t="s">
        <v>14</v>
      </c>
      <c r="AA27" s="342"/>
      <c r="AB27" s="415"/>
      <c r="AC27" s="414" t="s">
        <v>5</v>
      </c>
      <c r="AD27" s="342" t="s">
        <v>14</v>
      </c>
      <c r="AE27" s="342"/>
      <c r="AF27" s="415"/>
      <c r="AG27" s="370"/>
    </row>
    <row r="28" spans="1:33" ht="19.5" customHeight="1" x14ac:dyDescent="0.2">
      <c r="A28" s="354"/>
      <c r="B28" s="355"/>
      <c r="C28" s="371"/>
      <c r="D28" s="372"/>
      <c r="E28" s="358"/>
      <c r="F28" s="357"/>
      <c r="G28" s="373"/>
      <c r="H28" s="430" t="s">
        <v>618</v>
      </c>
      <c r="I28" s="431" t="s">
        <v>5</v>
      </c>
      <c r="J28" s="432" t="s">
        <v>619</v>
      </c>
      <c r="K28" s="433"/>
      <c r="L28" s="434"/>
      <c r="M28" s="435" t="s">
        <v>5</v>
      </c>
      <c r="N28" s="432" t="s">
        <v>620</v>
      </c>
      <c r="O28" s="435"/>
      <c r="P28" s="432"/>
      <c r="Q28" s="436"/>
      <c r="R28" s="436"/>
      <c r="S28" s="436"/>
      <c r="T28" s="436"/>
      <c r="U28" s="436"/>
      <c r="V28" s="436"/>
      <c r="W28" s="436"/>
      <c r="X28" s="437"/>
      <c r="Y28" s="367" t="s">
        <v>5</v>
      </c>
      <c r="Z28" s="368" t="s">
        <v>15</v>
      </c>
      <c r="AA28" s="374"/>
      <c r="AB28" s="369"/>
      <c r="AC28" s="367" t="s">
        <v>5</v>
      </c>
      <c r="AD28" s="368" t="s">
        <v>15</v>
      </c>
      <c r="AE28" s="374"/>
      <c r="AF28" s="369"/>
    </row>
    <row r="29" spans="1:33" ht="19.5" customHeight="1" x14ac:dyDescent="0.2">
      <c r="A29" s="354"/>
      <c r="B29" s="355"/>
      <c r="C29" s="371"/>
      <c r="D29" s="357"/>
      <c r="E29" s="358"/>
      <c r="F29" s="357"/>
      <c r="G29" s="373"/>
      <c r="H29" s="379" t="s">
        <v>621</v>
      </c>
      <c r="I29" s="380" t="s">
        <v>5</v>
      </c>
      <c r="J29" s="381" t="s">
        <v>619</v>
      </c>
      <c r="K29" s="382"/>
      <c r="L29" s="383"/>
      <c r="M29" s="384" t="s">
        <v>5</v>
      </c>
      <c r="N29" s="381" t="s">
        <v>620</v>
      </c>
      <c r="O29" s="384"/>
      <c r="P29" s="381"/>
      <c r="Q29" s="385"/>
      <c r="R29" s="385"/>
      <c r="S29" s="385"/>
      <c r="T29" s="385"/>
      <c r="U29" s="385"/>
      <c r="V29" s="385"/>
      <c r="W29" s="385"/>
      <c r="X29" s="386"/>
      <c r="Y29" s="367"/>
      <c r="Z29" s="368"/>
      <c r="AA29" s="374"/>
      <c r="AB29" s="369"/>
      <c r="AC29" s="367"/>
      <c r="AD29" s="368"/>
      <c r="AE29" s="374"/>
      <c r="AF29" s="369"/>
    </row>
    <row r="30" spans="1:33" ht="19.5" customHeight="1" x14ac:dyDescent="0.2">
      <c r="A30" s="354"/>
      <c r="B30" s="355"/>
      <c r="C30" s="371"/>
      <c r="D30" s="357"/>
      <c r="E30" s="358"/>
      <c r="F30" s="357"/>
      <c r="G30" s="373"/>
      <c r="H30" s="379" t="s">
        <v>622</v>
      </c>
      <c r="I30" s="380" t="s">
        <v>5</v>
      </c>
      <c r="J30" s="381" t="s">
        <v>619</v>
      </c>
      <c r="K30" s="382"/>
      <c r="L30" s="383"/>
      <c r="M30" s="384" t="s">
        <v>5</v>
      </c>
      <c r="N30" s="381" t="s">
        <v>620</v>
      </c>
      <c r="O30" s="384"/>
      <c r="P30" s="381"/>
      <c r="Q30" s="385"/>
      <c r="R30" s="385"/>
      <c r="S30" s="385"/>
      <c r="T30" s="385"/>
      <c r="U30" s="385"/>
      <c r="V30" s="385"/>
      <c r="W30" s="385"/>
      <c r="X30" s="386"/>
      <c r="Y30" s="367"/>
      <c r="Z30" s="368"/>
      <c r="AA30" s="374"/>
      <c r="AB30" s="369"/>
      <c r="AC30" s="367"/>
      <c r="AD30" s="368"/>
      <c r="AE30" s="374"/>
      <c r="AF30" s="369"/>
    </row>
    <row r="31" spans="1:33" ht="18.75" customHeight="1" x14ac:dyDescent="0.2">
      <c r="A31" s="354"/>
      <c r="B31" s="355"/>
      <c r="C31" s="356"/>
      <c r="D31" s="357"/>
      <c r="E31" s="358"/>
      <c r="F31" s="357"/>
      <c r="G31" s="359"/>
      <c r="H31" s="396" t="s">
        <v>650</v>
      </c>
      <c r="I31" s="380" t="s">
        <v>5</v>
      </c>
      <c r="J31" s="381" t="s">
        <v>615</v>
      </c>
      <c r="K31" s="382"/>
      <c r="L31" s="384" t="s">
        <v>5</v>
      </c>
      <c r="M31" s="381" t="s">
        <v>624</v>
      </c>
      <c r="N31" s="390"/>
      <c r="O31" s="390"/>
      <c r="P31" s="390"/>
      <c r="Q31" s="390"/>
      <c r="R31" s="390"/>
      <c r="S31" s="390"/>
      <c r="T31" s="390"/>
      <c r="U31" s="390"/>
      <c r="V31" s="390"/>
      <c r="W31" s="390"/>
      <c r="X31" s="391"/>
      <c r="Y31" s="387"/>
      <c r="Z31" s="374"/>
      <c r="AA31" s="374"/>
      <c r="AB31" s="369"/>
      <c r="AC31" s="387"/>
      <c r="AD31" s="374"/>
      <c r="AE31" s="374"/>
      <c r="AF31" s="369"/>
      <c r="AG31" s="370"/>
    </row>
    <row r="32" spans="1:33" ht="18.75" customHeight="1" x14ac:dyDescent="0.2">
      <c r="A32" s="354"/>
      <c r="B32" s="355"/>
      <c r="C32" s="356"/>
      <c r="D32" s="357"/>
      <c r="E32" s="358"/>
      <c r="F32" s="357"/>
      <c r="G32" s="359"/>
      <c r="H32" s="583" t="s">
        <v>625</v>
      </c>
      <c r="I32" s="585" t="s">
        <v>5</v>
      </c>
      <c r="J32" s="587" t="s">
        <v>626</v>
      </c>
      <c r="K32" s="587"/>
      <c r="L32" s="587"/>
      <c r="M32" s="585" t="s">
        <v>5</v>
      </c>
      <c r="N32" s="587" t="s">
        <v>16</v>
      </c>
      <c r="O32" s="587"/>
      <c r="P32" s="587"/>
      <c r="Q32" s="392"/>
      <c r="R32" s="392"/>
      <c r="S32" s="392"/>
      <c r="T32" s="392"/>
      <c r="U32" s="392"/>
      <c r="V32" s="392"/>
      <c r="W32" s="392"/>
      <c r="X32" s="393"/>
      <c r="Y32" s="387"/>
      <c r="Z32" s="374"/>
      <c r="AA32" s="374"/>
      <c r="AB32" s="369"/>
      <c r="AC32" s="387"/>
      <c r="AD32" s="374"/>
      <c r="AE32" s="374"/>
      <c r="AF32" s="369"/>
      <c r="AG32" s="370"/>
    </row>
    <row r="33" spans="1:33" ht="18.75" customHeight="1" x14ac:dyDescent="0.2">
      <c r="A33" s="367" t="s">
        <v>5</v>
      </c>
      <c r="B33" s="355">
        <v>75</v>
      </c>
      <c r="C33" s="356" t="s">
        <v>651</v>
      </c>
      <c r="D33" s="367" t="s">
        <v>5</v>
      </c>
      <c r="E33" s="358" t="s">
        <v>34</v>
      </c>
      <c r="F33" s="357"/>
      <c r="G33" s="359"/>
      <c r="H33" s="584"/>
      <c r="I33" s="586"/>
      <c r="J33" s="588"/>
      <c r="K33" s="588"/>
      <c r="L33" s="588"/>
      <c r="M33" s="586"/>
      <c r="N33" s="588"/>
      <c r="O33" s="588"/>
      <c r="P33" s="588"/>
      <c r="Q33" s="377"/>
      <c r="R33" s="377"/>
      <c r="S33" s="377"/>
      <c r="T33" s="377"/>
      <c r="U33" s="377"/>
      <c r="V33" s="377"/>
      <c r="W33" s="377"/>
      <c r="X33" s="378"/>
      <c r="Y33" s="387"/>
      <c r="Z33" s="374"/>
      <c r="AA33" s="374"/>
      <c r="AB33" s="369"/>
      <c r="AC33" s="387"/>
      <c r="AD33" s="374"/>
      <c r="AE33" s="374"/>
      <c r="AF33" s="369"/>
      <c r="AG33" s="370"/>
    </row>
    <row r="34" spans="1:33" ht="18.75" customHeight="1" x14ac:dyDescent="0.2">
      <c r="A34" s="367"/>
      <c r="B34" s="355"/>
      <c r="C34" s="356" t="s">
        <v>35</v>
      </c>
      <c r="D34" s="367" t="s">
        <v>5</v>
      </c>
      <c r="E34" s="358" t="s">
        <v>36</v>
      </c>
      <c r="F34" s="357"/>
      <c r="G34" s="359"/>
      <c r="H34" s="396" t="s">
        <v>631</v>
      </c>
      <c r="I34" s="380" t="s">
        <v>5</v>
      </c>
      <c r="J34" s="381" t="s">
        <v>615</v>
      </c>
      <c r="K34" s="382"/>
      <c r="L34" s="384" t="s">
        <v>5</v>
      </c>
      <c r="M34" s="381" t="s">
        <v>624</v>
      </c>
      <c r="N34" s="390"/>
      <c r="O34" s="390"/>
      <c r="P34" s="390"/>
      <c r="Q34" s="390"/>
      <c r="R34" s="390"/>
      <c r="S34" s="390"/>
      <c r="T34" s="390"/>
      <c r="U34" s="390"/>
      <c r="V34" s="390"/>
      <c r="W34" s="390"/>
      <c r="X34" s="391"/>
      <c r="Y34" s="387"/>
      <c r="Z34" s="374"/>
      <c r="AA34" s="374"/>
      <c r="AB34" s="369"/>
      <c r="AC34" s="387"/>
      <c r="AD34" s="374"/>
      <c r="AE34" s="374"/>
      <c r="AF34" s="369"/>
    </row>
    <row r="35" spans="1:33" ht="18.75" customHeight="1" x14ac:dyDescent="0.2">
      <c r="A35" s="354"/>
      <c r="B35" s="355"/>
      <c r="C35" s="356"/>
      <c r="D35" s="372"/>
      <c r="E35" s="358" t="s">
        <v>31</v>
      </c>
      <c r="F35" s="357"/>
      <c r="G35" s="359"/>
      <c r="H35" s="396" t="s">
        <v>636</v>
      </c>
      <c r="I35" s="380" t="s">
        <v>5</v>
      </c>
      <c r="J35" s="381" t="s">
        <v>615</v>
      </c>
      <c r="K35" s="382"/>
      <c r="L35" s="384" t="s">
        <v>5</v>
      </c>
      <c r="M35" s="381" t="s">
        <v>637</v>
      </c>
      <c r="N35" s="381"/>
      <c r="O35" s="395" t="s">
        <v>5</v>
      </c>
      <c r="P35" s="397" t="s">
        <v>638</v>
      </c>
      <c r="Q35" s="381"/>
      <c r="R35" s="381"/>
      <c r="S35" s="382"/>
      <c r="T35" s="381"/>
      <c r="U35" s="382"/>
      <c r="V35" s="382"/>
      <c r="W35" s="382"/>
      <c r="X35" s="398"/>
      <c r="Y35" s="387"/>
      <c r="Z35" s="374"/>
      <c r="AA35" s="374"/>
      <c r="AB35" s="369"/>
      <c r="AC35" s="387"/>
      <c r="AD35" s="374"/>
      <c r="AE35" s="374"/>
      <c r="AF35" s="369"/>
    </row>
    <row r="36" spans="1:33" ht="18.75" customHeight="1" x14ac:dyDescent="0.2">
      <c r="A36" s="354"/>
      <c r="B36" s="355"/>
      <c r="C36" s="371"/>
      <c r="D36" s="372"/>
      <c r="E36" s="358"/>
      <c r="F36" s="357"/>
      <c r="G36" s="359"/>
      <c r="H36" s="388" t="s">
        <v>639</v>
      </c>
      <c r="I36" s="380" t="s">
        <v>5</v>
      </c>
      <c r="J36" s="381" t="s">
        <v>615</v>
      </c>
      <c r="K36" s="382"/>
      <c r="L36" s="384" t="s">
        <v>5</v>
      </c>
      <c r="M36" s="381" t="s">
        <v>624</v>
      </c>
      <c r="N36" s="390"/>
      <c r="O36" s="390"/>
      <c r="P36" s="390"/>
      <c r="Q36" s="390"/>
      <c r="R36" s="390"/>
      <c r="S36" s="390"/>
      <c r="T36" s="390"/>
      <c r="U36" s="390"/>
      <c r="V36" s="390"/>
      <c r="W36" s="390"/>
      <c r="X36" s="391"/>
      <c r="Y36" s="387"/>
      <c r="Z36" s="374"/>
      <c r="AA36" s="374"/>
      <c r="AB36" s="369"/>
      <c r="AC36" s="387"/>
      <c r="AD36" s="374"/>
      <c r="AE36" s="374"/>
      <c r="AF36" s="369"/>
    </row>
    <row r="37" spans="1:33" ht="18.75" customHeight="1" x14ac:dyDescent="0.2">
      <c r="A37" s="372"/>
      <c r="B37" s="416"/>
      <c r="C37" s="417"/>
      <c r="F37" s="357"/>
      <c r="G37" s="359"/>
      <c r="H37" s="399" t="s">
        <v>640</v>
      </c>
      <c r="I37" s="380" t="s">
        <v>5</v>
      </c>
      <c r="J37" s="381" t="s">
        <v>615</v>
      </c>
      <c r="K37" s="381"/>
      <c r="L37" s="384" t="s">
        <v>5</v>
      </c>
      <c r="M37" s="381" t="s">
        <v>628</v>
      </c>
      <c r="N37" s="381"/>
      <c r="O37" s="384" t="s">
        <v>5</v>
      </c>
      <c r="P37" s="381" t="s">
        <v>629</v>
      </c>
      <c r="Q37" s="385"/>
      <c r="R37" s="385"/>
      <c r="S37" s="385"/>
      <c r="T37" s="385"/>
      <c r="U37" s="400"/>
      <c r="V37" s="400"/>
      <c r="W37" s="400"/>
      <c r="X37" s="401"/>
      <c r="Y37" s="387"/>
      <c r="Z37" s="374"/>
      <c r="AA37" s="374"/>
      <c r="AB37" s="369"/>
      <c r="AC37" s="387"/>
      <c r="AD37" s="374"/>
      <c r="AE37" s="374"/>
      <c r="AF37" s="369"/>
    </row>
    <row r="38" spans="1:33" ht="18.75" customHeight="1" x14ac:dyDescent="0.2">
      <c r="A38" s="372"/>
      <c r="B38" s="416"/>
      <c r="C38" s="417"/>
      <c r="F38" s="357"/>
      <c r="G38" s="359"/>
      <c r="H38" s="396" t="s">
        <v>641</v>
      </c>
      <c r="I38" s="380" t="s">
        <v>5</v>
      </c>
      <c r="J38" s="381" t="s">
        <v>615</v>
      </c>
      <c r="K38" s="381"/>
      <c r="L38" s="384" t="s">
        <v>5</v>
      </c>
      <c r="M38" s="381" t="s">
        <v>642</v>
      </c>
      <c r="N38" s="381"/>
      <c r="O38" s="384" t="s">
        <v>5</v>
      </c>
      <c r="P38" s="381" t="s">
        <v>643</v>
      </c>
      <c r="Q38" s="390"/>
      <c r="R38" s="384" t="s">
        <v>5</v>
      </c>
      <c r="S38" s="381" t="s">
        <v>644</v>
      </c>
      <c r="T38" s="390"/>
      <c r="U38" s="390"/>
      <c r="V38" s="390"/>
      <c r="W38" s="390"/>
      <c r="X38" s="391"/>
      <c r="Y38" s="387"/>
      <c r="Z38" s="374"/>
      <c r="AA38" s="374"/>
      <c r="AB38" s="369"/>
      <c r="AC38" s="387"/>
      <c r="AD38" s="374"/>
      <c r="AE38" s="374"/>
      <c r="AF38" s="369"/>
    </row>
    <row r="39" spans="1:33" ht="18.75" customHeight="1" x14ac:dyDescent="0.2">
      <c r="A39" s="354"/>
      <c r="B39" s="355"/>
      <c r="C39" s="371"/>
      <c r="D39" s="372"/>
      <c r="E39" s="358"/>
      <c r="F39" s="357"/>
      <c r="G39" s="373"/>
      <c r="H39" s="438" t="s">
        <v>645</v>
      </c>
      <c r="I39" s="439" t="s">
        <v>5</v>
      </c>
      <c r="J39" s="440" t="s">
        <v>615</v>
      </c>
      <c r="K39" s="440"/>
      <c r="L39" s="441" t="s">
        <v>5</v>
      </c>
      <c r="M39" s="440" t="s">
        <v>646</v>
      </c>
      <c r="N39" s="442"/>
      <c r="O39" s="441" t="s">
        <v>5</v>
      </c>
      <c r="P39" s="443" t="s">
        <v>647</v>
      </c>
      <c r="Q39" s="444"/>
      <c r="R39" s="441" t="s">
        <v>5</v>
      </c>
      <c r="S39" s="440" t="s">
        <v>648</v>
      </c>
      <c r="T39" s="444"/>
      <c r="U39" s="441" t="s">
        <v>5</v>
      </c>
      <c r="V39" s="440" t="s">
        <v>649</v>
      </c>
      <c r="W39" s="445"/>
      <c r="X39" s="446"/>
      <c r="Y39" s="374"/>
      <c r="Z39" s="374"/>
      <c r="AA39" s="374"/>
      <c r="AB39" s="369"/>
      <c r="AC39" s="387"/>
      <c r="AD39" s="374"/>
      <c r="AE39" s="374"/>
      <c r="AF39" s="369"/>
    </row>
    <row r="40" spans="1:33" ht="18.75" customHeight="1" x14ac:dyDescent="0.2">
      <c r="A40" s="339"/>
      <c r="B40" s="338"/>
      <c r="C40" s="418"/>
      <c r="D40" s="419"/>
      <c r="E40" s="419"/>
      <c r="F40" s="405"/>
      <c r="G40" s="406"/>
      <c r="H40" s="407" t="s">
        <v>18</v>
      </c>
      <c r="I40" s="408" t="s">
        <v>5</v>
      </c>
      <c r="J40" s="420" t="s">
        <v>615</v>
      </c>
      <c r="K40" s="409"/>
      <c r="L40" s="410"/>
      <c r="M40" s="411" t="s">
        <v>5</v>
      </c>
      <c r="N40" s="409" t="s">
        <v>616</v>
      </c>
      <c r="O40" s="409"/>
      <c r="P40" s="410"/>
      <c r="Q40" s="411" t="s">
        <v>5</v>
      </c>
      <c r="R40" s="412" t="s">
        <v>617</v>
      </c>
      <c r="S40" s="412"/>
      <c r="T40" s="412"/>
      <c r="U40" s="412"/>
      <c r="V40" s="412"/>
      <c r="W40" s="412"/>
      <c r="X40" s="413"/>
      <c r="Y40" s="414" t="s">
        <v>5</v>
      </c>
      <c r="Z40" s="342" t="s">
        <v>14</v>
      </c>
      <c r="AA40" s="342"/>
      <c r="AB40" s="415"/>
      <c r="AC40" s="414" t="s">
        <v>5</v>
      </c>
      <c r="AD40" s="342" t="s">
        <v>14</v>
      </c>
      <c r="AE40" s="342"/>
      <c r="AF40" s="415"/>
      <c r="AG40" s="370"/>
    </row>
    <row r="41" spans="1:33" ht="19.5" customHeight="1" x14ac:dyDescent="0.2">
      <c r="A41" s="354"/>
      <c r="B41" s="355"/>
      <c r="C41" s="371"/>
      <c r="D41" s="372"/>
      <c r="E41" s="358"/>
      <c r="F41" s="357"/>
      <c r="G41" s="373"/>
      <c r="H41" s="430" t="s">
        <v>618</v>
      </c>
      <c r="I41" s="431" t="s">
        <v>5</v>
      </c>
      <c r="J41" s="432" t="s">
        <v>619</v>
      </c>
      <c r="K41" s="433"/>
      <c r="L41" s="434"/>
      <c r="M41" s="435" t="s">
        <v>5</v>
      </c>
      <c r="N41" s="432" t="s">
        <v>620</v>
      </c>
      <c r="O41" s="435"/>
      <c r="P41" s="432"/>
      <c r="Q41" s="436"/>
      <c r="R41" s="436"/>
      <c r="S41" s="436"/>
      <c r="T41" s="436"/>
      <c r="U41" s="436"/>
      <c r="V41" s="436"/>
      <c r="W41" s="436"/>
      <c r="X41" s="437"/>
      <c r="Y41" s="341" t="s">
        <v>5</v>
      </c>
      <c r="Z41" s="368" t="s">
        <v>15</v>
      </c>
      <c r="AA41" s="374"/>
      <c r="AB41" s="369"/>
      <c r="AC41" s="341" t="s">
        <v>5</v>
      </c>
      <c r="AD41" s="368" t="s">
        <v>15</v>
      </c>
      <c r="AE41" s="374"/>
      <c r="AF41" s="369"/>
    </row>
    <row r="42" spans="1:33" ht="19.5" customHeight="1" x14ac:dyDescent="0.2">
      <c r="A42" s="354"/>
      <c r="B42" s="355"/>
      <c r="C42" s="356"/>
      <c r="D42" s="367"/>
      <c r="E42" s="358"/>
      <c r="F42" s="357"/>
      <c r="G42" s="373"/>
      <c r="H42" s="375" t="s">
        <v>621</v>
      </c>
      <c r="I42" s="361" t="s">
        <v>5</v>
      </c>
      <c r="J42" s="362" t="s">
        <v>619</v>
      </c>
      <c r="K42" s="376"/>
      <c r="L42" s="363"/>
      <c r="M42" s="364" t="s">
        <v>5</v>
      </c>
      <c r="N42" s="362" t="s">
        <v>620</v>
      </c>
      <c r="O42" s="364"/>
      <c r="P42" s="362"/>
      <c r="Q42" s="377"/>
      <c r="R42" s="377"/>
      <c r="S42" s="377"/>
      <c r="T42" s="377"/>
      <c r="U42" s="377"/>
      <c r="V42" s="377"/>
      <c r="W42" s="377"/>
      <c r="X42" s="378"/>
      <c r="Y42" s="367"/>
      <c r="Z42" s="368"/>
      <c r="AA42" s="368"/>
      <c r="AB42" s="369"/>
      <c r="AC42" s="367"/>
      <c r="AD42" s="368"/>
      <c r="AE42" s="374"/>
      <c r="AF42" s="369"/>
    </row>
    <row r="43" spans="1:33" ht="19.5" customHeight="1" x14ac:dyDescent="0.2">
      <c r="A43" s="354"/>
      <c r="B43" s="355"/>
      <c r="C43" s="356"/>
      <c r="D43" s="367"/>
      <c r="E43" s="358"/>
      <c r="F43" s="357"/>
      <c r="G43" s="373"/>
      <c r="H43" s="421" t="s">
        <v>622</v>
      </c>
      <c r="I43" s="361" t="s">
        <v>5</v>
      </c>
      <c r="J43" s="362" t="s">
        <v>619</v>
      </c>
      <c r="K43" s="376"/>
      <c r="L43" s="363"/>
      <c r="M43" s="364" t="s">
        <v>5</v>
      </c>
      <c r="N43" s="362" t="s">
        <v>620</v>
      </c>
      <c r="O43" s="364"/>
      <c r="P43" s="362"/>
      <c r="Q43" s="377"/>
      <c r="R43" s="377"/>
      <c r="S43" s="377"/>
      <c r="T43" s="377"/>
      <c r="U43" s="377"/>
      <c r="V43" s="377"/>
      <c r="W43" s="377"/>
      <c r="X43" s="378"/>
      <c r="Y43" s="367"/>
      <c r="Z43" s="368"/>
      <c r="AA43" s="368"/>
      <c r="AB43" s="369"/>
      <c r="AC43" s="367"/>
      <c r="AD43" s="368"/>
      <c r="AE43" s="374"/>
      <c r="AF43" s="369"/>
    </row>
    <row r="44" spans="1:33" ht="18.75" customHeight="1" x14ac:dyDescent="0.2">
      <c r="A44" s="367" t="s">
        <v>5</v>
      </c>
      <c r="B44" s="355">
        <v>68</v>
      </c>
      <c r="C44" s="356" t="s">
        <v>32</v>
      </c>
      <c r="D44" s="341" t="s">
        <v>5</v>
      </c>
      <c r="E44" s="358" t="s">
        <v>29</v>
      </c>
      <c r="F44" s="357"/>
      <c r="G44" s="359"/>
      <c r="H44" s="583" t="s">
        <v>625</v>
      </c>
      <c r="I44" s="585" t="s">
        <v>5</v>
      </c>
      <c r="J44" s="587" t="s">
        <v>626</v>
      </c>
      <c r="K44" s="587"/>
      <c r="L44" s="587"/>
      <c r="M44" s="585" t="s">
        <v>5</v>
      </c>
      <c r="N44" s="587" t="s">
        <v>16</v>
      </c>
      <c r="O44" s="587"/>
      <c r="P44" s="587"/>
      <c r="Q44" s="392"/>
      <c r="R44" s="392"/>
      <c r="S44" s="392"/>
      <c r="T44" s="392"/>
      <c r="U44" s="392"/>
      <c r="V44" s="392"/>
      <c r="W44" s="392"/>
      <c r="X44" s="393"/>
      <c r="Y44" s="387"/>
      <c r="Z44" s="374"/>
      <c r="AA44" s="374"/>
      <c r="AB44" s="369"/>
      <c r="AC44" s="387"/>
      <c r="AD44" s="374"/>
      <c r="AE44" s="374"/>
      <c r="AF44" s="369"/>
      <c r="AG44" s="370"/>
    </row>
    <row r="45" spans="1:33" ht="18.75" customHeight="1" x14ac:dyDescent="0.2">
      <c r="A45" s="354"/>
      <c r="B45" s="355"/>
      <c r="C45" s="356" t="s">
        <v>33</v>
      </c>
      <c r="D45" s="367" t="s">
        <v>5</v>
      </c>
      <c r="E45" s="358" t="s">
        <v>30</v>
      </c>
      <c r="F45" s="357"/>
      <c r="G45" s="359"/>
      <c r="H45" s="584"/>
      <c r="I45" s="586"/>
      <c r="J45" s="588"/>
      <c r="K45" s="588"/>
      <c r="L45" s="588"/>
      <c r="M45" s="586"/>
      <c r="N45" s="588"/>
      <c r="O45" s="588"/>
      <c r="P45" s="588"/>
      <c r="Q45" s="377"/>
      <c r="R45" s="377"/>
      <c r="S45" s="377"/>
      <c r="T45" s="377"/>
      <c r="U45" s="377"/>
      <c r="V45" s="377"/>
      <c r="W45" s="377"/>
      <c r="X45" s="378"/>
      <c r="Y45" s="387"/>
      <c r="Z45" s="374"/>
      <c r="AA45" s="374"/>
      <c r="AB45" s="369"/>
      <c r="AC45" s="387"/>
      <c r="AD45" s="374"/>
      <c r="AE45" s="374"/>
      <c r="AF45" s="369"/>
      <c r="AG45" s="370"/>
    </row>
    <row r="46" spans="1:33" ht="18.75" customHeight="1" x14ac:dyDescent="0.2">
      <c r="A46" s="354"/>
      <c r="B46" s="355"/>
      <c r="C46" s="356"/>
      <c r="D46" s="357"/>
      <c r="E46" s="358" t="s">
        <v>31</v>
      </c>
      <c r="F46" s="357"/>
      <c r="G46" s="359"/>
      <c r="H46" s="399" t="s">
        <v>640</v>
      </c>
      <c r="I46" s="380" t="s">
        <v>5</v>
      </c>
      <c r="J46" s="381" t="s">
        <v>615</v>
      </c>
      <c r="K46" s="381"/>
      <c r="L46" s="384" t="s">
        <v>5</v>
      </c>
      <c r="M46" s="381" t="s">
        <v>628</v>
      </c>
      <c r="N46" s="381"/>
      <c r="O46" s="384" t="s">
        <v>5</v>
      </c>
      <c r="P46" s="381" t="s">
        <v>629</v>
      </c>
      <c r="Q46" s="385"/>
      <c r="R46" s="385"/>
      <c r="S46" s="385"/>
      <c r="T46" s="385"/>
      <c r="U46" s="400"/>
      <c r="V46" s="400"/>
      <c r="W46" s="400"/>
      <c r="X46" s="401"/>
      <c r="Y46" s="387"/>
      <c r="Z46" s="374"/>
      <c r="AA46" s="374"/>
      <c r="AB46" s="369"/>
      <c r="AC46" s="387"/>
      <c r="AD46" s="374"/>
      <c r="AE46" s="374"/>
      <c r="AF46" s="369"/>
      <c r="AG46" s="370"/>
    </row>
    <row r="47" spans="1:33" ht="18.75" customHeight="1" x14ac:dyDescent="0.2">
      <c r="A47" s="354"/>
      <c r="B47" s="355"/>
      <c r="C47" s="371"/>
      <c r="D47" s="357"/>
      <c r="E47" s="358"/>
      <c r="F47" s="357"/>
      <c r="G47" s="359"/>
      <c r="H47" s="396" t="s">
        <v>641</v>
      </c>
      <c r="I47" s="380" t="s">
        <v>5</v>
      </c>
      <c r="J47" s="381" t="s">
        <v>615</v>
      </c>
      <c r="K47" s="381"/>
      <c r="L47" s="384" t="s">
        <v>5</v>
      </c>
      <c r="M47" s="381" t="s">
        <v>642</v>
      </c>
      <c r="N47" s="381"/>
      <c r="O47" s="384" t="s">
        <v>5</v>
      </c>
      <c r="P47" s="381" t="s">
        <v>643</v>
      </c>
      <c r="Q47" s="390"/>
      <c r="R47" s="384" t="s">
        <v>5</v>
      </c>
      <c r="S47" s="381" t="s">
        <v>644</v>
      </c>
      <c r="T47" s="390"/>
      <c r="U47" s="390"/>
      <c r="V47" s="390"/>
      <c r="W47" s="390"/>
      <c r="X47" s="391"/>
      <c r="Y47" s="387"/>
      <c r="Z47" s="374"/>
      <c r="AA47" s="374"/>
      <c r="AB47" s="369"/>
      <c r="AC47" s="387"/>
      <c r="AD47" s="374"/>
      <c r="AE47" s="374"/>
      <c r="AF47" s="369"/>
    </row>
    <row r="48" spans="1:33" ht="18.75" customHeight="1" x14ac:dyDescent="0.2">
      <c r="A48" s="354"/>
      <c r="B48" s="355"/>
      <c r="C48" s="371"/>
      <c r="D48" s="372"/>
      <c r="E48" s="358"/>
      <c r="F48" s="357"/>
      <c r="G48" s="373"/>
      <c r="H48" s="438" t="s">
        <v>645</v>
      </c>
      <c r="I48" s="439" t="s">
        <v>5</v>
      </c>
      <c r="J48" s="440" t="s">
        <v>615</v>
      </c>
      <c r="K48" s="440"/>
      <c r="L48" s="441" t="s">
        <v>5</v>
      </c>
      <c r="M48" s="440" t="s">
        <v>646</v>
      </c>
      <c r="N48" s="442"/>
      <c r="O48" s="441" t="s">
        <v>5</v>
      </c>
      <c r="P48" s="443" t="s">
        <v>647</v>
      </c>
      <c r="Q48" s="444"/>
      <c r="R48" s="441" t="s">
        <v>5</v>
      </c>
      <c r="S48" s="440" t="s">
        <v>648</v>
      </c>
      <c r="T48" s="444"/>
      <c r="U48" s="441" t="s">
        <v>5</v>
      </c>
      <c r="V48" s="440" t="s">
        <v>649</v>
      </c>
      <c r="W48" s="445"/>
      <c r="X48" s="446"/>
      <c r="Y48" s="374"/>
      <c r="Z48" s="374"/>
      <c r="AA48" s="374"/>
      <c r="AB48" s="369"/>
      <c r="AC48" s="387"/>
      <c r="AD48" s="374"/>
      <c r="AE48" s="374"/>
      <c r="AF48" s="369"/>
    </row>
    <row r="49" spans="1:33" ht="18.75" customHeight="1" x14ac:dyDescent="0.2">
      <c r="A49" s="402"/>
      <c r="B49" s="403"/>
      <c r="C49" s="404"/>
      <c r="D49" s="405"/>
      <c r="E49" s="344"/>
      <c r="F49" s="405"/>
      <c r="G49" s="406"/>
      <c r="H49" s="407" t="s">
        <v>652</v>
      </c>
      <c r="I49" s="408" t="s">
        <v>5</v>
      </c>
      <c r="J49" s="409" t="s">
        <v>615</v>
      </c>
      <c r="K49" s="409"/>
      <c r="L49" s="410"/>
      <c r="M49" s="411" t="s">
        <v>5</v>
      </c>
      <c r="N49" s="409" t="s">
        <v>616</v>
      </c>
      <c r="O49" s="409"/>
      <c r="P49" s="410"/>
      <c r="Q49" s="411" t="s">
        <v>5</v>
      </c>
      <c r="R49" s="412" t="s">
        <v>617</v>
      </c>
      <c r="S49" s="412"/>
      <c r="T49" s="412"/>
      <c r="U49" s="412"/>
      <c r="V49" s="412"/>
      <c r="W49" s="412"/>
      <c r="X49" s="413"/>
      <c r="Y49" s="414" t="s">
        <v>5</v>
      </c>
      <c r="Z49" s="342" t="s">
        <v>14</v>
      </c>
      <c r="AA49" s="342"/>
      <c r="AB49" s="415"/>
      <c r="AC49" s="414" t="s">
        <v>5</v>
      </c>
      <c r="AD49" s="342" t="s">
        <v>14</v>
      </c>
      <c r="AE49" s="342"/>
      <c r="AF49" s="415"/>
      <c r="AG49" s="370"/>
    </row>
    <row r="50" spans="1:33" ht="19.5" customHeight="1" x14ac:dyDescent="0.2">
      <c r="A50" s="354"/>
      <c r="B50" s="355"/>
      <c r="C50" s="371"/>
      <c r="D50" s="372"/>
      <c r="E50" s="358"/>
      <c r="F50" s="357"/>
      <c r="G50" s="373"/>
      <c r="H50" s="430" t="s">
        <v>618</v>
      </c>
      <c r="I50" s="431" t="s">
        <v>5</v>
      </c>
      <c r="J50" s="432" t="s">
        <v>619</v>
      </c>
      <c r="K50" s="433"/>
      <c r="L50" s="434"/>
      <c r="M50" s="435" t="s">
        <v>5</v>
      </c>
      <c r="N50" s="432" t="s">
        <v>620</v>
      </c>
      <c r="O50" s="435"/>
      <c r="P50" s="432"/>
      <c r="Q50" s="436"/>
      <c r="R50" s="436"/>
      <c r="S50" s="436"/>
      <c r="T50" s="436"/>
      <c r="U50" s="436"/>
      <c r="V50" s="436"/>
      <c r="W50" s="436"/>
      <c r="X50" s="437"/>
      <c r="Y50" s="367" t="s">
        <v>5</v>
      </c>
      <c r="Z50" s="368" t="s">
        <v>15</v>
      </c>
      <c r="AA50" s="374"/>
      <c r="AB50" s="369"/>
      <c r="AC50" s="367" t="s">
        <v>5</v>
      </c>
      <c r="AD50" s="368" t="s">
        <v>15</v>
      </c>
      <c r="AE50" s="374"/>
      <c r="AF50" s="369"/>
    </row>
    <row r="51" spans="1:33" ht="19.5" customHeight="1" x14ac:dyDescent="0.2">
      <c r="A51" s="354"/>
      <c r="B51" s="355"/>
      <c r="C51" s="356"/>
      <c r="D51" s="372"/>
      <c r="E51" s="358"/>
      <c r="F51" s="357"/>
      <c r="G51" s="373"/>
      <c r="H51" s="379" t="s">
        <v>621</v>
      </c>
      <c r="I51" s="380" t="s">
        <v>5</v>
      </c>
      <c r="J51" s="381" t="s">
        <v>619</v>
      </c>
      <c r="K51" s="382"/>
      <c r="L51" s="383"/>
      <c r="M51" s="384" t="s">
        <v>5</v>
      </c>
      <c r="N51" s="381" t="s">
        <v>620</v>
      </c>
      <c r="O51" s="384"/>
      <c r="P51" s="381"/>
      <c r="Q51" s="385"/>
      <c r="R51" s="385"/>
      <c r="S51" s="385"/>
      <c r="T51" s="385"/>
      <c r="U51" s="385"/>
      <c r="V51" s="385"/>
      <c r="W51" s="385"/>
      <c r="X51" s="386"/>
      <c r="Y51" s="367"/>
      <c r="Z51" s="368"/>
      <c r="AA51" s="374"/>
      <c r="AB51" s="369"/>
      <c r="AC51" s="367"/>
      <c r="AD51" s="368"/>
      <c r="AE51" s="374"/>
      <c r="AF51" s="369"/>
    </row>
    <row r="52" spans="1:33" ht="19.5" customHeight="1" x14ac:dyDescent="0.2">
      <c r="A52" s="372"/>
      <c r="B52" s="416"/>
      <c r="C52" s="417"/>
      <c r="F52" s="357"/>
      <c r="G52" s="373"/>
      <c r="H52" s="379" t="s">
        <v>622</v>
      </c>
      <c r="I52" s="380" t="s">
        <v>5</v>
      </c>
      <c r="J52" s="381" t="s">
        <v>619</v>
      </c>
      <c r="K52" s="382"/>
      <c r="L52" s="383"/>
      <c r="M52" s="384" t="s">
        <v>5</v>
      </c>
      <c r="N52" s="381" t="s">
        <v>620</v>
      </c>
      <c r="O52" s="384"/>
      <c r="P52" s="381"/>
      <c r="Q52" s="385"/>
      <c r="R52" s="385"/>
      <c r="S52" s="385"/>
      <c r="T52" s="385"/>
      <c r="U52" s="385"/>
      <c r="V52" s="385"/>
      <c r="W52" s="385"/>
      <c r="X52" s="386"/>
      <c r="Y52" s="367"/>
      <c r="Z52" s="368"/>
      <c r="AA52" s="374"/>
      <c r="AB52" s="369"/>
      <c r="AC52" s="367"/>
      <c r="AD52" s="368"/>
      <c r="AE52" s="374"/>
      <c r="AF52" s="369"/>
    </row>
    <row r="53" spans="1:33" ht="18.75" customHeight="1" x14ac:dyDescent="0.2">
      <c r="A53" s="367" t="s">
        <v>5</v>
      </c>
      <c r="B53" s="355">
        <v>69</v>
      </c>
      <c r="C53" s="356" t="s">
        <v>37</v>
      </c>
      <c r="D53" s="341" t="s">
        <v>5</v>
      </c>
      <c r="E53" s="358" t="s">
        <v>34</v>
      </c>
      <c r="F53" s="357"/>
      <c r="G53" s="359"/>
      <c r="H53" s="583" t="s">
        <v>625</v>
      </c>
      <c r="I53" s="585" t="s">
        <v>5</v>
      </c>
      <c r="J53" s="587" t="s">
        <v>626</v>
      </c>
      <c r="K53" s="587"/>
      <c r="L53" s="587"/>
      <c r="M53" s="585" t="s">
        <v>5</v>
      </c>
      <c r="N53" s="587" t="s">
        <v>16</v>
      </c>
      <c r="O53" s="587"/>
      <c r="P53" s="587"/>
      <c r="Q53" s="392"/>
      <c r="R53" s="392"/>
      <c r="S53" s="392"/>
      <c r="T53" s="392"/>
      <c r="U53" s="392"/>
      <c r="V53" s="392"/>
      <c r="W53" s="392"/>
      <c r="X53" s="393"/>
      <c r="Y53" s="387"/>
      <c r="Z53" s="374"/>
      <c r="AA53" s="374"/>
      <c r="AB53" s="369"/>
      <c r="AC53" s="387"/>
      <c r="AD53" s="374"/>
      <c r="AE53" s="374"/>
      <c r="AF53" s="369"/>
      <c r="AG53" s="370"/>
    </row>
    <row r="54" spans="1:33" ht="18.75" customHeight="1" x14ac:dyDescent="0.2">
      <c r="A54" s="367"/>
      <c r="B54" s="355"/>
      <c r="C54" s="356" t="s">
        <v>35</v>
      </c>
      <c r="D54" s="367" t="s">
        <v>5</v>
      </c>
      <c r="E54" s="358" t="s">
        <v>36</v>
      </c>
      <c r="F54" s="357"/>
      <c r="G54" s="359"/>
      <c r="H54" s="584"/>
      <c r="I54" s="586"/>
      <c r="J54" s="588"/>
      <c r="K54" s="588"/>
      <c r="L54" s="588"/>
      <c r="M54" s="586"/>
      <c r="N54" s="588"/>
      <c r="O54" s="588"/>
      <c r="P54" s="588"/>
      <c r="Q54" s="377"/>
      <c r="R54" s="377"/>
      <c r="S54" s="377"/>
      <c r="T54" s="377"/>
      <c r="U54" s="377"/>
      <c r="V54" s="377"/>
      <c r="W54" s="377"/>
      <c r="X54" s="378"/>
      <c r="Y54" s="387"/>
      <c r="Z54" s="374"/>
      <c r="AA54" s="374"/>
      <c r="AB54" s="369"/>
      <c r="AC54" s="387"/>
      <c r="AD54" s="374"/>
      <c r="AE54" s="374"/>
      <c r="AF54" s="369"/>
      <c r="AG54" s="370"/>
    </row>
    <row r="55" spans="1:33" ht="18.75" customHeight="1" x14ac:dyDescent="0.2">
      <c r="A55" s="372"/>
      <c r="B55" s="334"/>
      <c r="C55" s="356" t="s">
        <v>33</v>
      </c>
      <c r="D55" s="367"/>
      <c r="E55" s="358" t="s">
        <v>31</v>
      </c>
      <c r="F55" s="357"/>
      <c r="G55" s="359"/>
      <c r="H55" s="399" t="s">
        <v>640</v>
      </c>
      <c r="I55" s="380" t="s">
        <v>5</v>
      </c>
      <c r="J55" s="381" t="s">
        <v>615</v>
      </c>
      <c r="K55" s="381"/>
      <c r="L55" s="384" t="s">
        <v>5</v>
      </c>
      <c r="M55" s="381" t="s">
        <v>628</v>
      </c>
      <c r="N55" s="381"/>
      <c r="O55" s="384" t="s">
        <v>5</v>
      </c>
      <c r="P55" s="381" t="s">
        <v>629</v>
      </c>
      <c r="Q55" s="385"/>
      <c r="R55" s="385"/>
      <c r="S55" s="385"/>
      <c r="T55" s="385"/>
      <c r="U55" s="400"/>
      <c r="V55" s="400"/>
      <c r="W55" s="400"/>
      <c r="X55" s="401"/>
      <c r="Y55" s="387"/>
      <c r="Z55" s="374"/>
      <c r="AA55" s="374"/>
      <c r="AB55" s="369"/>
      <c r="AC55" s="387"/>
      <c r="AD55" s="374"/>
      <c r="AE55" s="374"/>
      <c r="AF55" s="369"/>
      <c r="AG55" s="370"/>
    </row>
    <row r="56" spans="1:33" ht="18.75" customHeight="1" x14ac:dyDescent="0.2">
      <c r="A56" s="367"/>
      <c r="B56" s="355"/>
      <c r="C56" s="356"/>
      <c r="D56" s="367"/>
      <c r="E56" s="358"/>
      <c r="F56" s="357"/>
      <c r="G56" s="359"/>
      <c r="H56" s="396" t="s">
        <v>641</v>
      </c>
      <c r="I56" s="380" t="s">
        <v>5</v>
      </c>
      <c r="J56" s="381" t="s">
        <v>615</v>
      </c>
      <c r="K56" s="381"/>
      <c r="L56" s="384" t="s">
        <v>5</v>
      </c>
      <c r="M56" s="381" t="s">
        <v>642</v>
      </c>
      <c r="N56" s="381"/>
      <c r="O56" s="384" t="s">
        <v>5</v>
      </c>
      <c r="P56" s="381" t="s">
        <v>643</v>
      </c>
      <c r="Q56" s="390"/>
      <c r="R56" s="384" t="s">
        <v>5</v>
      </c>
      <c r="S56" s="381" t="s">
        <v>644</v>
      </c>
      <c r="T56" s="390"/>
      <c r="U56" s="390"/>
      <c r="V56" s="390"/>
      <c r="W56" s="390"/>
      <c r="X56" s="391"/>
      <c r="Y56" s="387"/>
      <c r="Z56" s="374"/>
      <c r="AA56" s="374"/>
      <c r="AB56" s="369"/>
      <c r="AC56" s="387"/>
      <c r="AD56" s="374"/>
      <c r="AE56" s="374"/>
      <c r="AF56" s="369"/>
    </row>
    <row r="57" spans="1:33" ht="18.75" customHeight="1" x14ac:dyDescent="0.2">
      <c r="A57" s="422"/>
      <c r="B57" s="423"/>
      <c r="C57" s="424"/>
      <c r="D57" s="347"/>
      <c r="E57" s="353"/>
      <c r="F57" s="425"/>
      <c r="G57" s="426"/>
      <c r="H57" s="447" t="s">
        <v>645</v>
      </c>
      <c r="I57" s="448" t="s">
        <v>5</v>
      </c>
      <c r="J57" s="449" t="s">
        <v>615</v>
      </c>
      <c r="K57" s="449"/>
      <c r="L57" s="450" t="s">
        <v>5</v>
      </c>
      <c r="M57" s="449" t="s">
        <v>646</v>
      </c>
      <c r="N57" s="451"/>
      <c r="O57" s="450" t="s">
        <v>5</v>
      </c>
      <c r="P57" s="452" t="s">
        <v>647</v>
      </c>
      <c r="Q57" s="453"/>
      <c r="R57" s="450" t="s">
        <v>5</v>
      </c>
      <c r="S57" s="449" t="s">
        <v>648</v>
      </c>
      <c r="T57" s="453"/>
      <c r="U57" s="450" t="s">
        <v>5</v>
      </c>
      <c r="V57" s="449" t="s">
        <v>649</v>
      </c>
      <c r="W57" s="454"/>
      <c r="X57" s="455"/>
      <c r="Y57" s="427"/>
      <c r="Z57" s="427"/>
      <c r="AA57" s="427"/>
      <c r="AB57" s="428"/>
      <c r="AC57" s="429"/>
      <c r="AD57" s="427"/>
      <c r="AE57" s="427"/>
      <c r="AF57" s="428"/>
    </row>
    <row r="58" spans="1:33" ht="20.25" customHeight="1" x14ac:dyDescent="0.2"/>
    <row r="59" spans="1:33" ht="8.25" customHeight="1" x14ac:dyDescent="0.2">
      <c r="C59" s="368"/>
      <c r="D59" s="368"/>
    </row>
  </sheetData>
  <mergeCells count="33">
    <mergeCell ref="A3:AF3"/>
    <mergeCell ref="S5:V5"/>
    <mergeCell ref="W5:AF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44:H45"/>
    <mergeCell ref="I44:I45"/>
    <mergeCell ref="J44:L45"/>
    <mergeCell ref="M44:M45"/>
    <mergeCell ref="N44:P45"/>
    <mergeCell ref="H32:H33"/>
    <mergeCell ref="I32:I33"/>
    <mergeCell ref="J32:L33"/>
    <mergeCell ref="M32:M33"/>
    <mergeCell ref="N32:P33"/>
    <mergeCell ref="H53:H54"/>
    <mergeCell ref="I53:I54"/>
    <mergeCell ref="J53:L54"/>
    <mergeCell ref="M53:M54"/>
    <mergeCell ref="N53:P54"/>
  </mergeCells>
  <phoneticPr fontId="2"/>
  <dataValidations count="1">
    <dataValidation type="list" allowBlank="1" showInputMessage="1" showErrorMessage="1" sqref="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xr:uid="{0F9E108E-99B3-4855-BDDF-FE4E6FDACCC4}">
      <formula1>" □,■"</formula1>
    </dataValidation>
  </dataValidations>
  <pageMargins left="0.7" right="0.7" top="0.75" bottom="0.75" header="0.3" footer="0.3"/>
  <pageSetup paperSize="9" scale="46" fitToHeight="0" orientation="landscape" r:id="rId1"/>
  <rowBreaks count="1" manualBreakCount="1">
    <brk id="39"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68A7EA3-3A0D-40A6-B638-7C7341E95A5F}">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O65587:O65588 JK65587:JK65588 TG65587:TG65588 ADC65587:ADC65588 AMY65587:AMY65588 AWU65587:AWU65588 BGQ65587:BGQ65588 BQM65587:BQM65588 CAI65587:CAI65588 CKE65587:CKE65588 CUA65587:CUA65588 DDW65587:DDW65588 DNS65587:DNS65588 DXO65587:DXO65588 EHK65587:EHK65588 ERG65587:ERG65588 FBC65587:FBC65588 FKY65587:FKY65588 FUU65587:FUU65588 GEQ65587:GEQ65588 GOM65587:GOM65588 GYI65587:GYI65588 HIE65587:HIE65588 HSA65587:HSA65588 IBW65587:IBW65588 ILS65587:ILS65588 IVO65587:IVO65588 JFK65587:JFK65588 JPG65587:JPG65588 JZC65587:JZC65588 KIY65587:KIY65588 KSU65587:KSU65588 LCQ65587:LCQ65588 LMM65587:LMM65588 LWI65587:LWI65588 MGE65587:MGE65588 MQA65587:MQA65588 MZW65587:MZW65588 NJS65587:NJS65588 NTO65587:NTO65588 ODK65587:ODK65588 ONG65587:ONG65588 OXC65587:OXC65588 PGY65587:PGY65588 PQU65587:PQU65588 QAQ65587:QAQ65588 QKM65587:QKM65588 QUI65587:QUI65588 REE65587:REE65588 ROA65587:ROA65588 RXW65587:RXW65588 SHS65587:SHS65588 SRO65587:SRO65588 TBK65587:TBK65588 TLG65587:TLG65588 TVC65587:TVC65588 UEY65587:UEY65588 UOU65587:UOU65588 UYQ65587:UYQ65588 VIM65587:VIM65588 VSI65587:VSI65588 WCE65587:WCE65588 WMA65587:WMA65588 WVW65587:WVW65588 O131123:O131124 JK131123:JK131124 TG131123:TG131124 ADC131123:ADC131124 AMY131123:AMY131124 AWU131123:AWU131124 BGQ131123:BGQ131124 BQM131123:BQM131124 CAI131123:CAI131124 CKE131123:CKE131124 CUA131123:CUA131124 DDW131123:DDW131124 DNS131123:DNS131124 DXO131123:DXO131124 EHK131123:EHK131124 ERG131123:ERG131124 FBC131123:FBC131124 FKY131123:FKY131124 FUU131123:FUU131124 GEQ131123:GEQ131124 GOM131123:GOM131124 GYI131123:GYI131124 HIE131123:HIE131124 HSA131123:HSA131124 IBW131123:IBW131124 ILS131123:ILS131124 IVO131123:IVO131124 JFK131123:JFK131124 JPG131123:JPG131124 JZC131123:JZC131124 KIY131123:KIY131124 KSU131123:KSU131124 LCQ131123:LCQ131124 LMM131123:LMM131124 LWI131123:LWI131124 MGE131123:MGE131124 MQA131123:MQA131124 MZW131123:MZW131124 NJS131123:NJS131124 NTO131123:NTO131124 ODK131123:ODK131124 ONG131123:ONG131124 OXC131123:OXC131124 PGY131123:PGY131124 PQU131123:PQU131124 QAQ131123:QAQ131124 QKM131123:QKM131124 QUI131123:QUI131124 REE131123:REE131124 ROA131123:ROA131124 RXW131123:RXW131124 SHS131123:SHS131124 SRO131123:SRO131124 TBK131123:TBK131124 TLG131123:TLG131124 TVC131123:TVC131124 UEY131123:UEY131124 UOU131123:UOU131124 UYQ131123:UYQ131124 VIM131123:VIM131124 VSI131123:VSI131124 WCE131123:WCE131124 WMA131123:WMA131124 WVW131123:WVW131124 O196659:O196660 JK196659:JK196660 TG196659:TG196660 ADC196659:ADC196660 AMY196659:AMY196660 AWU196659:AWU196660 BGQ196659:BGQ196660 BQM196659:BQM196660 CAI196659:CAI196660 CKE196659:CKE196660 CUA196659:CUA196660 DDW196659:DDW196660 DNS196659:DNS196660 DXO196659:DXO196660 EHK196659:EHK196660 ERG196659:ERG196660 FBC196659:FBC196660 FKY196659:FKY196660 FUU196659:FUU196660 GEQ196659:GEQ196660 GOM196659:GOM196660 GYI196659:GYI196660 HIE196659:HIE196660 HSA196659:HSA196660 IBW196659:IBW196660 ILS196659:ILS196660 IVO196659:IVO196660 JFK196659:JFK196660 JPG196659:JPG196660 JZC196659:JZC196660 KIY196659:KIY196660 KSU196659:KSU196660 LCQ196659:LCQ196660 LMM196659:LMM196660 LWI196659:LWI196660 MGE196659:MGE196660 MQA196659:MQA196660 MZW196659:MZW196660 NJS196659:NJS196660 NTO196659:NTO196660 ODK196659:ODK196660 ONG196659:ONG196660 OXC196659:OXC196660 PGY196659:PGY196660 PQU196659:PQU196660 QAQ196659:QAQ196660 QKM196659:QKM196660 QUI196659:QUI196660 REE196659:REE196660 ROA196659:ROA196660 RXW196659:RXW196660 SHS196659:SHS196660 SRO196659:SRO196660 TBK196659:TBK196660 TLG196659:TLG196660 TVC196659:TVC196660 UEY196659:UEY196660 UOU196659:UOU196660 UYQ196659:UYQ196660 VIM196659:VIM196660 VSI196659:VSI196660 WCE196659:WCE196660 WMA196659:WMA196660 WVW196659:WVW196660 O262195:O262196 JK262195:JK262196 TG262195:TG262196 ADC262195:ADC262196 AMY262195:AMY262196 AWU262195:AWU262196 BGQ262195:BGQ262196 BQM262195:BQM262196 CAI262195:CAI262196 CKE262195:CKE262196 CUA262195:CUA262196 DDW262195:DDW262196 DNS262195:DNS262196 DXO262195:DXO262196 EHK262195:EHK262196 ERG262195:ERG262196 FBC262195:FBC262196 FKY262195:FKY262196 FUU262195:FUU262196 GEQ262195:GEQ262196 GOM262195:GOM262196 GYI262195:GYI262196 HIE262195:HIE262196 HSA262195:HSA262196 IBW262195:IBW262196 ILS262195:ILS262196 IVO262195:IVO262196 JFK262195:JFK262196 JPG262195:JPG262196 JZC262195:JZC262196 KIY262195:KIY262196 KSU262195:KSU262196 LCQ262195:LCQ262196 LMM262195:LMM262196 LWI262195:LWI262196 MGE262195:MGE262196 MQA262195:MQA262196 MZW262195:MZW262196 NJS262195:NJS262196 NTO262195:NTO262196 ODK262195:ODK262196 ONG262195:ONG262196 OXC262195:OXC262196 PGY262195:PGY262196 PQU262195:PQU262196 QAQ262195:QAQ262196 QKM262195:QKM262196 QUI262195:QUI262196 REE262195:REE262196 ROA262195:ROA262196 RXW262195:RXW262196 SHS262195:SHS262196 SRO262195:SRO262196 TBK262195:TBK262196 TLG262195:TLG262196 TVC262195:TVC262196 UEY262195:UEY262196 UOU262195:UOU262196 UYQ262195:UYQ262196 VIM262195:VIM262196 VSI262195:VSI262196 WCE262195:WCE262196 WMA262195:WMA262196 WVW262195:WVW262196 O327731:O327732 JK327731:JK327732 TG327731:TG327732 ADC327731:ADC327732 AMY327731:AMY327732 AWU327731:AWU327732 BGQ327731:BGQ327732 BQM327731:BQM327732 CAI327731:CAI327732 CKE327731:CKE327732 CUA327731:CUA327732 DDW327731:DDW327732 DNS327731:DNS327732 DXO327731:DXO327732 EHK327731:EHK327732 ERG327731:ERG327732 FBC327731:FBC327732 FKY327731:FKY327732 FUU327731:FUU327732 GEQ327731:GEQ327732 GOM327731:GOM327732 GYI327731:GYI327732 HIE327731:HIE327732 HSA327731:HSA327732 IBW327731:IBW327732 ILS327731:ILS327732 IVO327731:IVO327732 JFK327731:JFK327732 JPG327731:JPG327732 JZC327731:JZC327732 KIY327731:KIY327732 KSU327731:KSU327732 LCQ327731:LCQ327732 LMM327731:LMM327732 LWI327731:LWI327732 MGE327731:MGE327732 MQA327731:MQA327732 MZW327731:MZW327732 NJS327731:NJS327732 NTO327731:NTO327732 ODK327731:ODK327732 ONG327731:ONG327732 OXC327731:OXC327732 PGY327731:PGY327732 PQU327731:PQU327732 QAQ327731:QAQ327732 QKM327731:QKM327732 QUI327731:QUI327732 REE327731:REE327732 ROA327731:ROA327732 RXW327731:RXW327732 SHS327731:SHS327732 SRO327731:SRO327732 TBK327731:TBK327732 TLG327731:TLG327732 TVC327731:TVC327732 UEY327731:UEY327732 UOU327731:UOU327732 UYQ327731:UYQ327732 VIM327731:VIM327732 VSI327731:VSI327732 WCE327731:WCE327732 WMA327731:WMA327732 WVW327731:WVW327732 O393267:O393268 JK393267:JK393268 TG393267:TG393268 ADC393267:ADC393268 AMY393267:AMY393268 AWU393267:AWU393268 BGQ393267:BGQ393268 BQM393267:BQM393268 CAI393267:CAI393268 CKE393267:CKE393268 CUA393267:CUA393268 DDW393267:DDW393268 DNS393267:DNS393268 DXO393267:DXO393268 EHK393267:EHK393268 ERG393267:ERG393268 FBC393267:FBC393268 FKY393267:FKY393268 FUU393267:FUU393268 GEQ393267:GEQ393268 GOM393267:GOM393268 GYI393267:GYI393268 HIE393267:HIE393268 HSA393267:HSA393268 IBW393267:IBW393268 ILS393267:ILS393268 IVO393267:IVO393268 JFK393267:JFK393268 JPG393267:JPG393268 JZC393267:JZC393268 KIY393267:KIY393268 KSU393267:KSU393268 LCQ393267:LCQ393268 LMM393267:LMM393268 LWI393267:LWI393268 MGE393267:MGE393268 MQA393267:MQA393268 MZW393267:MZW393268 NJS393267:NJS393268 NTO393267:NTO393268 ODK393267:ODK393268 ONG393267:ONG393268 OXC393267:OXC393268 PGY393267:PGY393268 PQU393267:PQU393268 QAQ393267:QAQ393268 QKM393267:QKM393268 QUI393267:QUI393268 REE393267:REE393268 ROA393267:ROA393268 RXW393267:RXW393268 SHS393267:SHS393268 SRO393267:SRO393268 TBK393267:TBK393268 TLG393267:TLG393268 TVC393267:TVC393268 UEY393267:UEY393268 UOU393267:UOU393268 UYQ393267:UYQ393268 VIM393267:VIM393268 VSI393267:VSI393268 WCE393267:WCE393268 WMA393267:WMA393268 WVW393267:WVW393268 O458803:O458804 JK458803:JK458804 TG458803:TG458804 ADC458803:ADC458804 AMY458803:AMY458804 AWU458803:AWU458804 BGQ458803:BGQ458804 BQM458803:BQM458804 CAI458803:CAI458804 CKE458803:CKE458804 CUA458803:CUA458804 DDW458803:DDW458804 DNS458803:DNS458804 DXO458803:DXO458804 EHK458803:EHK458804 ERG458803:ERG458804 FBC458803:FBC458804 FKY458803:FKY458804 FUU458803:FUU458804 GEQ458803:GEQ458804 GOM458803:GOM458804 GYI458803:GYI458804 HIE458803:HIE458804 HSA458803:HSA458804 IBW458803:IBW458804 ILS458803:ILS458804 IVO458803:IVO458804 JFK458803:JFK458804 JPG458803:JPG458804 JZC458803:JZC458804 KIY458803:KIY458804 KSU458803:KSU458804 LCQ458803:LCQ458804 LMM458803:LMM458804 LWI458803:LWI458804 MGE458803:MGE458804 MQA458803:MQA458804 MZW458803:MZW458804 NJS458803:NJS458804 NTO458803:NTO458804 ODK458803:ODK458804 ONG458803:ONG458804 OXC458803:OXC458804 PGY458803:PGY458804 PQU458803:PQU458804 QAQ458803:QAQ458804 QKM458803:QKM458804 QUI458803:QUI458804 REE458803:REE458804 ROA458803:ROA458804 RXW458803:RXW458804 SHS458803:SHS458804 SRO458803:SRO458804 TBK458803:TBK458804 TLG458803:TLG458804 TVC458803:TVC458804 UEY458803:UEY458804 UOU458803:UOU458804 UYQ458803:UYQ458804 VIM458803:VIM458804 VSI458803:VSI458804 WCE458803:WCE458804 WMA458803:WMA458804 WVW458803:WVW458804 O524339:O524340 JK524339:JK524340 TG524339:TG524340 ADC524339:ADC524340 AMY524339:AMY524340 AWU524339:AWU524340 BGQ524339:BGQ524340 BQM524339:BQM524340 CAI524339:CAI524340 CKE524339:CKE524340 CUA524339:CUA524340 DDW524339:DDW524340 DNS524339:DNS524340 DXO524339:DXO524340 EHK524339:EHK524340 ERG524339:ERG524340 FBC524339:FBC524340 FKY524339:FKY524340 FUU524339:FUU524340 GEQ524339:GEQ524340 GOM524339:GOM524340 GYI524339:GYI524340 HIE524339:HIE524340 HSA524339:HSA524340 IBW524339:IBW524340 ILS524339:ILS524340 IVO524339:IVO524340 JFK524339:JFK524340 JPG524339:JPG524340 JZC524339:JZC524340 KIY524339:KIY524340 KSU524339:KSU524340 LCQ524339:LCQ524340 LMM524339:LMM524340 LWI524339:LWI524340 MGE524339:MGE524340 MQA524339:MQA524340 MZW524339:MZW524340 NJS524339:NJS524340 NTO524339:NTO524340 ODK524339:ODK524340 ONG524339:ONG524340 OXC524339:OXC524340 PGY524339:PGY524340 PQU524339:PQU524340 QAQ524339:QAQ524340 QKM524339:QKM524340 QUI524339:QUI524340 REE524339:REE524340 ROA524339:ROA524340 RXW524339:RXW524340 SHS524339:SHS524340 SRO524339:SRO524340 TBK524339:TBK524340 TLG524339:TLG524340 TVC524339:TVC524340 UEY524339:UEY524340 UOU524339:UOU524340 UYQ524339:UYQ524340 VIM524339:VIM524340 VSI524339:VSI524340 WCE524339:WCE524340 WMA524339:WMA524340 WVW524339:WVW524340 O589875:O589876 JK589875:JK589876 TG589875:TG589876 ADC589875:ADC589876 AMY589875:AMY589876 AWU589875:AWU589876 BGQ589875:BGQ589876 BQM589875:BQM589876 CAI589875:CAI589876 CKE589875:CKE589876 CUA589875:CUA589876 DDW589875:DDW589876 DNS589875:DNS589876 DXO589875:DXO589876 EHK589875:EHK589876 ERG589875:ERG589876 FBC589875:FBC589876 FKY589875:FKY589876 FUU589875:FUU589876 GEQ589875:GEQ589876 GOM589875:GOM589876 GYI589875:GYI589876 HIE589875:HIE589876 HSA589875:HSA589876 IBW589875:IBW589876 ILS589875:ILS589876 IVO589875:IVO589876 JFK589875:JFK589876 JPG589875:JPG589876 JZC589875:JZC589876 KIY589875:KIY589876 KSU589875:KSU589876 LCQ589875:LCQ589876 LMM589875:LMM589876 LWI589875:LWI589876 MGE589875:MGE589876 MQA589875:MQA589876 MZW589875:MZW589876 NJS589875:NJS589876 NTO589875:NTO589876 ODK589875:ODK589876 ONG589875:ONG589876 OXC589875:OXC589876 PGY589875:PGY589876 PQU589875:PQU589876 QAQ589875:QAQ589876 QKM589875:QKM589876 QUI589875:QUI589876 REE589875:REE589876 ROA589875:ROA589876 RXW589875:RXW589876 SHS589875:SHS589876 SRO589875:SRO589876 TBK589875:TBK589876 TLG589875:TLG589876 TVC589875:TVC589876 UEY589875:UEY589876 UOU589875:UOU589876 UYQ589875:UYQ589876 VIM589875:VIM589876 VSI589875:VSI589876 WCE589875:WCE589876 WMA589875:WMA589876 WVW589875:WVW589876 O655411:O655412 JK655411:JK655412 TG655411:TG655412 ADC655411:ADC655412 AMY655411:AMY655412 AWU655411:AWU655412 BGQ655411:BGQ655412 BQM655411:BQM655412 CAI655411:CAI655412 CKE655411:CKE655412 CUA655411:CUA655412 DDW655411:DDW655412 DNS655411:DNS655412 DXO655411:DXO655412 EHK655411:EHK655412 ERG655411:ERG655412 FBC655411:FBC655412 FKY655411:FKY655412 FUU655411:FUU655412 GEQ655411:GEQ655412 GOM655411:GOM655412 GYI655411:GYI655412 HIE655411:HIE655412 HSA655411:HSA655412 IBW655411:IBW655412 ILS655411:ILS655412 IVO655411:IVO655412 JFK655411:JFK655412 JPG655411:JPG655412 JZC655411:JZC655412 KIY655411:KIY655412 KSU655411:KSU655412 LCQ655411:LCQ655412 LMM655411:LMM655412 LWI655411:LWI655412 MGE655411:MGE655412 MQA655411:MQA655412 MZW655411:MZW655412 NJS655411:NJS655412 NTO655411:NTO655412 ODK655411:ODK655412 ONG655411:ONG655412 OXC655411:OXC655412 PGY655411:PGY655412 PQU655411:PQU655412 QAQ655411:QAQ655412 QKM655411:QKM655412 QUI655411:QUI655412 REE655411:REE655412 ROA655411:ROA655412 RXW655411:RXW655412 SHS655411:SHS655412 SRO655411:SRO655412 TBK655411:TBK655412 TLG655411:TLG655412 TVC655411:TVC655412 UEY655411:UEY655412 UOU655411:UOU655412 UYQ655411:UYQ655412 VIM655411:VIM655412 VSI655411:VSI655412 WCE655411:WCE655412 WMA655411:WMA655412 WVW655411:WVW655412 O720947:O720948 JK720947:JK720948 TG720947:TG720948 ADC720947:ADC720948 AMY720947:AMY720948 AWU720947:AWU720948 BGQ720947:BGQ720948 BQM720947:BQM720948 CAI720947:CAI720948 CKE720947:CKE720948 CUA720947:CUA720948 DDW720947:DDW720948 DNS720947:DNS720948 DXO720947:DXO720948 EHK720947:EHK720948 ERG720947:ERG720948 FBC720947:FBC720948 FKY720947:FKY720948 FUU720947:FUU720948 GEQ720947:GEQ720948 GOM720947:GOM720948 GYI720947:GYI720948 HIE720947:HIE720948 HSA720947:HSA720948 IBW720947:IBW720948 ILS720947:ILS720948 IVO720947:IVO720948 JFK720947:JFK720948 JPG720947:JPG720948 JZC720947:JZC720948 KIY720947:KIY720948 KSU720947:KSU720948 LCQ720947:LCQ720948 LMM720947:LMM720948 LWI720947:LWI720948 MGE720947:MGE720948 MQA720947:MQA720948 MZW720947:MZW720948 NJS720947:NJS720948 NTO720947:NTO720948 ODK720947:ODK720948 ONG720947:ONG720948 OXC720947:OXC720948 PGY720947:PGY720948 PQU720947:PQU720948 QAQ720947:QAQ720948 QKM720947:QKM720948 QUI720947:QUI720948 REE720947:REE720948 ROA720947:ROA720948 RXW720947:RXW720948 SHS720947:SHS720948 SRO720947:SRO720948 TBK720947:TBK720948 TLG720947:TLG720948 TVC720947:TVC720948 UEY720947:UEY720948 UOU720947:UOU720948 UYQ720947:UYQ720948 VIM720947:VIM720948 VSI720947:VSI720948 WCE720947:WCE720948 WMA720947:WMA720948 WVW720947:WVW720948 O786483:O786484 JK786483:JK786484 TG786483:TG786484 ADC786483:ADC786484 AMY786483:AMY786484 AWU786483:AWU786484 BGQ786483:BGQ786484 BQM786483:BQM786484 CAI786483:CAI786484 CKE786483:CKE786484 CUA786483:CUA786484 DDW786483:DDW786484 DNS786483:DNS786484 DXO786483:DXO786484 EHK786483:EHK786484 ERG786483:ERG786484 FBC786483:FBC786484 FKY786483:FKY786484 FUU786483:FUU786484 GEQ786483:GEQ786484 GOM786483:GOM786484 GYI786483:GYI786484 HIE786483:HIE786484 HSA786483:HSA786484 IBW786483:IBW786484 ILS786483:ILS786484 IVO786483:IVO786484 JFK786483:JFK786484 JPG786483:JPG786484 JZC786483:JZC786484 KIY786483:KIY786484 KSU786483:KSU786484 LCQ786483:LCQ786484 LMM786483:LMM786484 LWI786483:LWI786484 MGE786483:MGE786484 MQA786483:MQA786484 MZW786483:MZW786484 NJS786483:NJS786484 NTO786483:NTO786484 ODK786483:ODK786484 ONG786483:ONG786484 OXC786483:OXC786484 PGY786483:PGY786484 PQU786483:PQU786484 QAQ786483:QAQ786484 QKM786483:QKM786484 QUI786483:QUI786484 REE786483:REE786484 ROA786483:ROA786484 RXW786483:RXW786484 SHS786483:SHS786484 SRO786483:SRO786484 TBK786483:TBK786484 TLG786483:TLG786484 TVC786483:TVC786484 UEY786483:UEY786484 UOU786483:UOU786484 UYQ786483:UYQ786484 VIM786483:VIM786484 VSI786483:VSI786484 WCE786483:WCE786484 WMA786483:WMA786484 WVW786483:WVW786484 O852019:O852020 JK852019:JK852020 TG852019:TG852020 ADC852019:ADC852020 AMY852019:AMY852020 AWU852019:AWU852020 BGQ852019:BGQ852020 BQM852019:BQM852020 CAI852019:CAI852020 CKE852019:CKE852020 CUA852019:CUA852020 DDW852019:DDW852020 DNS852019:DNS852020 DXO852019:DXO852020 EHK852019:EHK852020 ERG852019:ERG852020 FBC852019:FBC852020 FKY852019:FKY852020 FUU852019:FUU852020 GEQ852019:GEQ852020 GOM852019:GOM852020 GYI852019:GYI852020 HIE852019:HIE852020 HSA852019:HSA852020 IBW852019:IBW852020 ILS852019:ILS852020 IVO852019:IVO852020 JFK852019:JFK852020 JPG852019:JPG852020 JZC852019:JZC852020 KIY852019:KIY852020 KSU852019:KSU852020 LCQ852019:LCQ852020 LMM852019:LMM852020 LWI852019:LWI852020 MGE852019:MGE852020 MQA852019:MQA852020 MZW852019:MZW852020 NJS852019:NJS852020 NTO852019:NTO852020 ODK852019:ODK852020 ONG852019:ONG852020 OXC852019:OXC852020 PGY852019:PGY852020 PQU852019:PQU852020 QAQ852019:QAQ852020 QKM852019:QKM852020 QUI852019:QUI852020 REE852019:REE852020 ROA852019:ROA852020 RXW852019:RXW852020 SHS852019:SHS852020 SRO852019:SRO852020 TBK852019:TBK852020 TLG852019:TLG852020 TVC852019:TVC852020 UEY852019:UEY852020 UOU852019:UOU852020 UYQ852019:UYQ852020 VIM852019:VIM852020 VSI852019:VSI852020 WCE852019:WCE852020 WMA852019:WMA852020 WVW852019:WVW852020 O917555:O917556 JK917555:JK917556 TG917555:TG917556 ADC917555:ADC917556 AMY917555:AMY917556 AWU917555:AWU917556 BGQ917555:BGQ917556 BQM917555:BQM917556 CAI917555:CAI917556 CKE917555:CKE917556 CUA917555:CUA917556 DDW917555:DDW917556 DNS917555:DNS917556 DXO917555:DXO917556 EHK917555:EHK917556 ERG917555:ERG917556 FBC917555:FBC917556 FKY917555:FKY917556 FUU917555:FUU917556 GEQ917555:GEQ917556 GOM917555:GOM917556 GYI917555:GYI917556 HIE917555:HIE917556 HSA917555:HSA917556 IBW917555:IBW917556 ILS917555:ILS917556 IVO917555:IVO917556 JFK917555:JFK917556 JPG917555:JPG917556 JZC917555:JZC917556 KIY917555:KIY917556 KSU917555:KSU917556 LCQ917555:LCQ917556 LMM917555:LMM917556 LWI917555:LWI917556 MGE917555:MGE917556 MQA917555:MQA917556 MZW917555:MZW917556 NJS917555:NJS917556 NTO917555:NTO917556 ODK917555:ODK917556 ONG917555:ONG917556 OXC917555:OXC917556 PGY917555:PGY917556 PQU917555:PQU917556 QAQ917555:QAQ917556 QKM917555:QKM917556 QUI917555:QUI917556 REE917555:REE917556 ROA917555:ROA917556 RXW917555:RXW917556 SHS917555:SHS917556 SRO917555:SRO917556 TBK917555:TBK917556 TLG917555:TLG917556 TVC917555:TVC917556 UEY917555:UEY917556 UOU917555:UOU917556 UYQ917555:UYQ917556 VIM917555:VIM917556 VSI917555:VSI917556 WCE917555:WCE917556 WMA917555:WMA917556 WVW917555:WVW917556 O983091:O983092 JK983091:JK983092 TG983091:TG983092 ADC983091:ADC983092 AMY983091:AMY983092 AWU983091:AWU983092 BGQ983091:BGQ983092 BQM983091:BQM983092 CAI983091:CAI983092 CKE983091:CKE983092 CUA983091:CUA983092 DDW983091:DDW983092 DNS983091:DNS983092 DXO983091:DXO983092 EHK983091:EHK983092 ERG983091:ERG983092 FBC983091:FBC983092 FKY983091:FKY983092 FUU983091:FUU983092 GEQ983091:GEQ983092 GOM983091:GOM983092 GYI983091:GYI983092 HIE983091:HIE983092 HSA983091:HSA983092 IBW983091:IBW983092 ILS983091:ILS983092 IVO983091:IVO983092 JFK983091:JFK983092 JPG983091:JPG983092 JZC983091:JZC983092 KIY983091:KIY983092 KSU983091:KSU983092 LCQ983091:LCQ983092 LMM983091:LMM983092 LWI983091:LWI983092 MGE983091:MGE983092 MQA983091:MQA983092 MZW983091:MZW983092 NJS983091:NJS983092 NTO983091:NTO983092 ODK983091:ODK983092 ONG983091:ONG983092 OXC983091:OXC983092 PGY983091:PGY983092 PQU983091:PQU983092 QAQ983091:QAQ983092 QKM983091:QKM983092 QUI983091:QUI983092 REE983091:REE983092 ROA983091:ROA983092 RXW983091:RXW983092 SHS983091:SHS983092 SRO983091:SRO983092 TBK983091:TBK983092 TLG983091:TLG983092 TVC983091:TVC983092 UEY983091:UEY983092 UOU983091:UOU983092 UYQ983091:UYQ983092 VIM983091:VIM983092 VSI983091:VSI983092 WCE983091:WCE983092 WMA983091:WMA983092 WVW983091:WVW983092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D18:D19 IZ18:IZ19 SV18:SV19 ACR18:ACR19 AMN18:AMN19 AWJ18:AWJ19 BGF18:BGF19 BQB18:BQB19 BZX18:BZX19 CJT18:CJT19 CTP18:CTP19 DDL18:DDL19 DNH18:DNH19 DXD18:DXD19 EGZ18:EGZ19 EQV18:EQV19 FAR18:FAR19 FKN18:FKN19 FUJ18:FUJ19 GEF18:GEF19 GOB18:GOB19 GXX18:GXX19 HHT18:HHT19 HRP18:HRP19 IBL18:IBL19 ILH18:ILH19 IVD18:IVD19 JEZ18:JEZ19 JOV18:JOV19 JYR18:JYR19 KIN18:KIN19 KSJ18:KSJ19 LCF18:LCF19 LMB18:LMB19 LVX18:LVX19 MFT18:MFT19 MPP18:MPP19 MZL18:MZL19 NJH18:NJH19 NTD18:NTD19 OCZ18:OCZ19 OMV18:OMV19 OWR18:OWR19 PGN18:PGN19 PQJ18:PQJ19 QAF18:QAF19 QKB18:QKB19 QTX18:QTX19 RDT18:RDT19 RNP18:RNP19 RXL18:RXL19 SHH18:SHH19 SRD18:SRD19 TAZ18:TAZ19 TKV18:TKV19 TUR18:TUR19 UEN18:UEN19 UOJ18:UOJ19 UYF18:UYF19 VIB18:VIB19 VRX18:VRX19 WBT18:WBT19 WLP18:WLP19 WVL18:WVL19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O65578:O65579 JK65578:JK65579 TG65578:TG65579 ADC65578:ADC65579 AMY65578:AMY65579 AWU65578:AWU65579 BGQ65578:BGQ65579 BQM65578:BQM65579 CAI65578:CAI65579 CKE65578:CKE65579 CUA65578:CUA65579 DDW65578:DDW65579 DNS65578:DNS65579 DXO65578:DXO65579 EHK65578:EHK65579 ERG65578:ERG65579 FBC65578:FBC65579 FKY65578:FKY65579 FUU65578:FUU65579 GEQ65578:GEQ65579 GOM65578:GOM65579 GYI65578:GYI65579 HIE65578:HIE65579 HSA65578:HSA65579 IBW65578:IBW65579 ILS65578:ILS65579 IVO65578:IVO65579 JFK65578:JFK65579 JPG65578:JPG65579 JZC65578:JZC65579 KIY65578:KIY65579 KSU65578:KSU65579 LCQ65578:LCQ65579 LMM65578:LMM65579 LWI65578:LWI65579 MGE65578:MGE65579 MQA65578:MQA65579 MZW65578:MZW65579 NJS65578:NJS65579 NTO65578:NTO65579 ODK65578:ODK65579 ONG65578:ONG65579 OXC65578:OXC65579 PGY65578:PGY65579 PQU65578:PQU65579 QAQ65578:QAQ65579 QKM65578:QKM65579 QUI65578:QUI65579 REE65578:REE65579 ROA65578:ROA65579 RXW65578:RXW65579 SHS65578:SHS65579 SRO65578:SRO65579 TBK65578:TBK65579 TLG65578:TLG65579 TVC65578:TVC65579 UEY65578:UEY65579 UOU65578:UOU65579 UYQ65578:UYQ65579 VIM65578:VIM65579 VSI65578:VSI65579 WCE65578:WCE65579 WMA65578:WMA65579 WVW65578:WVW65579 O131114:O131115 JK131114:JK131115 TG131114:TG131115 ADC131114:ADC131115 AMY131114:AMY131115 AWU131114:AWU131115 BGQ131114:BGQ131115 BQM131114:BQM131115 CAI131114:CAI131115 CKE131114:CKE131115 CUA131114:CUA131115 DDW131114:DDW131115 DNS131114:DNS131115 DXO131114:DXO131115 EHK131114:EHK131115 ERG131114:ERG131115 FBC131114:FBC131115 FKY131114:FKY131115 FUU131114:FUU131115 GEQ131114:GEQ131115 GOM131114:GOM131115 GYI131114:GYI131115 HIE131114:HIE131115 HSA131114:HSA131115 IBW131114:IBW131115 ILS131114:ILS131115 IVO131114:IVO131115 JFK131114:JFK131115 JPG131114:JPG131115 JZC131114:JZC131115 KIY131114:KIY131115 KSU131114:KSU131115 LCQ131114:LCQ131115 LMM131114:LMM131115 LWI131114:LWI131115 MGE131114:MGE131115 MQA131114:MQA131115 MZW131114:MZW131115 NJS131114:NJS131115 NTO131114:NTO131115 ODK131114:ODK131115 ONG131114:ONG131115 OXC131114:OXC131115 PGY131114:PGY131115 PQU131114:PQU131115 QAQ131114:QAQ131115 QKM131114:QKM131115 QUI131114:QUI131115 REE131114:REE131115 ROA131114:ROA131115 RXW131114:RXW131115 SHS131114:SHS131115 SRO131114:SRO131115 TBK131114:TBK131115 TLG131114:TLG131115 TVC131114:TVC131115 UEY131114:UEY131115 UOU131114:UOU131115 UYQ131114:UYQ131115 VIM131114:VIM131115 VSI131114:VSI131115 WCE131114:WCE131115 WMA131114:WMA131115 WVW131114:WVW131115 O196650:O196651 JK196650:JK196651 TG196650:TG196651 ADC196650:ADC196651 AMY196650:AMY196651 AWU196650:AWU196651 BGQ196650:BGQ196651 BQM196650:BQM196651 CAI196650:CAI196651 CKE196650:CKE196651 CUA196650:CUA196651 DDW196650:DDW196651 DNS196650:DNS196651 DXO196650:DXO196651 EHK196650:EHK196651 ERG196650:ERG196651 FBC196650:FBC196651 FKY196650:FKY196651 FUU196650:FUU196651 GEQ196650:GEQ196651 GOM196650:GOM196651 GYI196650:GYI196651 HIE196650:HIE196651 HSA196650:HSA196651 IBW196650:IBW196651 ILS196650:ILS196651 IVO196650:IVO196651 JFK196650:JFK196651 JPG196650:JPG196651 JZC196650:JZC196651 KIY196650:KIY196651 KSU196650:KSU196651 LCQ196650:LCQ196651 LMM196650:LMM196651 LWI196650:LWI196651 MGE196650:MGE196651 MQA196650:MQA196651 MZW196650:MZW196651 NJS196650:NJS196651 NTO196650:NTO196651 ODK196650:ODK196651 ONG196650:ONG196651 OXC196650:OXC196651 PGY196650:PGY196651 PQU196650:PQU196651 QAQ196650:QAQ196651 QKM196650:QKM196651 QUI196650:QUI196651 REE196650:REE196651 ROA196650:ROA196651 RXW196650:RXW196651 SHS196650:SHS196651 SRO196650:SRO196651 TBK196650:TBK196651 TLG196650:TLG196651 TVC196650:TVC196651 UEY196650:UEY196651 UOU196650:UOU196651 UYQ196650:UYQ196651 VIM196650:VIM196651 VSI196650:VSI196651 WCE196650:WCE196651 WMA196650:WMA196651 WVW196650:WVW196651 O262186:O262187 JK262186:JK262187 TG262186:TG262187 ADC262186:ADC262187 AMY262186:AMY262187 AWU262186:AWU262187 BGQ262186:BGQ262187 BQM262186:BQM262187 CAI262186:CAI262187 CKE262186:CKE262187 CUA262186:CUA262187 DDW262186:DDW262187 DNS262186:DNS262187 DXO262186:DXO262187 EHK262186:EHK262187 ERG262186:ERG262187 FBC262186:FBC262187 FKY262186:FKY262187 FUU262186:FUU262187 GEQ262186:GEQ262187 GOM262186:GOM262187 GYI262186:GYI262187 HIE262186:HIE262187 HSA262186:HSA262187 IBW262186:IBW262187 ILS262186:ILS262187 IVO262186:IVO262187 JFK262186:JFK262187 JPG262186:JPG262187 JZC262186:JZC262187 KIY262186:KIY262187 KSU262186:KSU262187 LCQ262186:LCQ262187 LMM262186:LMM262187 LWI262186:LWI262187 MGE262186:MGE262187 MQA262186:MQA262187 MZW262186:MZW262187 NJS262186:NJS262187 NTO262186:NTO262187 ODK262186:ODK262187 ONG262186:ONG262187 OXC262186:OXC262187 PGY262186:PGY262187 PQU262186:PQU262187 QAQ262186:QAQ262187 QKM262186:QKM262187 QUI262186:QUI262187 REE262186:REE262187 ROA262186:ROA262187 RXW262186:RXW262187 SHS262186:SHS262187 SRO262186:SRO262187 TBK262186:TBK262187 TLG262186:TLG262187 TVC262186:TVC262187 UEY262186:UEY262187 UOU262186:UOU262187 UYQ262186:UYQ262187 VIM262186:VIM262187 VSI262186:VSI262187 WCE262186:WCE262187 WMA262186:WMA262187 WVW262186:WVW262187 O327722:O327723 JK327722:JK327723 TG327722:TG327723 ADC327722:ADC327723 AMY327722:AMY327723 AWU327722:AWU327723 BGQ327722:BGQ327723 BQM327722:BQM327723 CAI327722:CAI327723 CKE327722:CKE327723 CUA327722:CUA327723 DDW327722:DDW327723 DNS327722:DNS327723 DXO327722:DXO327723 EHK327722:EHK327723 ERG327722:ERG327723 FBC327722:FBC327723 FKY327722:FKY327723 FUU327722:FUU327723 GEQ327722:GEQ327723 GOM327722:GOM327723 GYI327722:GYI327723 HIE327722:HIE327723 HSA327722:HSA327723 IBW327722:IBW327723 ILS327722:ILS327723 IVO327722:IVO327723 JFK327722:JFK327723 JPG327722:JPG327723 JZC327722:JZC327723 KIY327722:KIY327723 KSU327722:KSU327723 LCQ327722:LCQ327723 LMM327722:LMM327723 LWI327722:LWI327723 MGE327722:MGE327723 MQA327722:MQA327723 MZW327722:MZW327723 NJS327722:NJS327723 NTO327722:NTO327723 ODK327722:ODK327723 ONG327722:ONG327723 OXC327722:OXC327723 PGY327722:PGY327723 PQU327722:PQU327723 QAQ327722:QAQ327723 QKM327722:QKM327723 QUI327722:QUI327723 REE327722:REE327723 ROA327722:ROA327723 RXW327722:RXW327723 SHS327722:SHS327723 SRO327722:SRO327723 TBK327722:TBK327723 TLG327722:TLG327723 TVC327722:TVC327723 UEY327722:UEY327723 UOU327722:UOU327723 UYQ327722:UYQ327723 VIM327722:VIM327723 VSI327722:VSI327723 WCE327722:WCE327723 WMA327722:WMA327723 WVW327722:WVW327723 O393258:O393259 JK393258:JK393259 TG393258:TG393259 ADC393258:ADC393259 AMY393258:AMY393259 AWU393258:AWU393259 BGQ393258:BGQ393259 BQM393258:BQM393259 CAI393258:CAI393259 CKE393258:CKE393259 CUA393258:CUA393259 DDW393258:DDW393259 DNS393258:DNS393259 DXO393258:DXO393259 EHK393258:EHK393259 ERG393258:ERG393259 FBC393258:FBC393259 FKY393258:FKY393259 FUU393258:FUU393259 GEQ393258:GEQ393259 GOM393258:GOM393259 GYI393258:GYI393259 HIE393258:HIE393259 HSA393258:HSA393259 IBW393258:IBW393259 ILS393258:ILS393259 IVO393258:IVO393259 JFK393258:JFK393259 JPG393258:JPG393259 JZC393258:JZC393259 KIY393258:KIY393259 KSU393258:KSU393259 LCQ393258:LCQ393259 LMM393258:LMM393259 LWI393258:LWI393259 MGE393258:MGE393259 MQA393258:MQA393259 MZW393258:MZW393259 NJS393258:NJS393259 NTO393258:NTO393259 ODK393258:ODK393259 ONG393258:ONG393259 OXC393258:OXC393259 PGY393258:PGY393259 PQU393258:PQU393259 QAQ393258:QAQ393259 QKM393258:QKM393259 QUI393258:QUI393259 REE393258:REE393259 ROA393258:ROA393259 RXW393258:RXW393259 SHS393258:SHS393259 SRO393258:SRO393259 TBK393258:TBK393259 TLG393258:TLG393259 TVC393258:TVC393259 UEY393258:UEY393259 UOU393258:UOU393259 UYQ393258:UYQ393259 VIM393258:VIM393259 VSI393258:VSI393259 WCE393258:WCE393259 WMA393258:WMA393259 WVW393258:WVW393259 O458794:O458795 JK458794:JK458795 TG458794:TG458795 ADC458794:ADC458795 AMY458794:AMY458795 AWU458794:AWU458795 BGQ458794:BGQ458795 BQM458794:BQM458795 CAI458794:CAI458795 CKE458794:CKE458795 CUA458794:CUA458795 DDW458794:DDW458795 DNS458794:DNS458795 DXO458794:DXO458795 EHK458794:EHK458795 ERG458794:ERG458795 FBC458794:FBC458795 FKY458794:FKY458795 FUU458794:FUU458795 GEQ458794:GEQ458795 GOM458794:GOM458795 GYI458794:GYI458795 HIE458794:HIE458795 HSA458794:HSA458795 IBW458794:IBW458795 ILS458794:ILS458795 IVO458794:IVO458795 JFK458794:JFK458795 JPG458794:JPG458795 JZC458794:JZC458795 KIY458794:KIY458795 KSU458794:KSU458795 LCQ458794:LCQ458795 LMM458794:LMM458795 LWI458794:LWI458795 MGE458794:MGE458795 MQA458794:MQA458795 MZW458794:MZW458795 NJS458794:NJS458795 NTO458794:NTO458795 ODK458794:ODK458795 ONG458794:ONG458795 OXC458794:OXC458795 PGY458794:PGY458795 PQU458794:PQU458795 QAQ458794:QAQ458795 QKM458794:QKM458795 QUI458794:QUI458795 REE458794:REE458795 ROA458794:ROA458795 RXW458794:RXW458795 SHS458794:SHS458795 SRO458794:SRO458795 TBK458794:TBK458795 TLG458794:TLG458795 TVC458794:TVC458795 UEY458794:UEY458795 UOU458794:UOU458795 UYQ458794:UYQ458795 VIM458794:VIM458795 VSI458794:VSI458795 WCE458794:WCE458795 WMA458794:WMA458795 WVW458794:WVW458795 O524330:O524331 JK524330:JK524331 TG524330:TG524331 ADC524330:ADC524331 AMY524330:AMY524331 AWU524330:AWU524331 BGQ524330:BGQ524331 BQM524330:BQM524331 CAI524330:CAI524331 CKE524330:CKE524331 CUA524330:CUA524331 DDW524330:DDW524331 DNS524330:DNS524331 DXO524330:DXO524331 EHK524330:EHK524331 ERG524330:ERG524331 FBC524330:FBC524331 FKY524330:FKY524331 FUU524330:FUU524331 GEQ524330:GEQ524331 GOM524330:GOM524331 GYI524330:GYI524331 HIE524330:HIE524331 HSA524330:HSA524331 IBW524330:IBW524331 ILS524330:ILS524331 IVO524330:IVO524331 JFK524330:JFK524331 JPG524330:JPG524331 JZC524330:JZC524331 KIY524330:KIY524331 KSU524330:KSU524331 LCQ524330:LCQ524331 LMM524330:LMM524331 LWI524330:LWI524331 MGE524330:MGE524331 MQA524330:MQA524331 MZW524330:MZW524331 NJS524330:NJS524331 NTO524330:NTO524331 ODK524330:ODK524331 ONG524330:ONG524331 OXC524330:OXC524331 PGY524330:PGY524331 PQU524330:PQU524331 QAQ524330:QAQ524331 QKM524330:QKM524331 QUI524330:QUI524331 REE524330:REE524331 ROA524330:ROA524331 RXW524330:RXW524331 SHS524330:SHS524331 SRO524330:SRO524331 TBK524330:TBK524331 TLG524330:TLG524331 TVC524330:TVC524331 UEY524330:UEY524331 UOU524330:UOU524331 UYQ524330:UYQ524331 VIM524330:VIM524331 VSI524330:VSI524331 WCE524330:WCE524331 WMA524330:WMA524331 WVW524330:WVW524331 O589866:O589867 JK589866:JK589867 TG589866:TG589867 ADC589866:ADC589867 AMY589866:AMY589867 AWU589866:AWU589867 BGQ589866:BGQ589867 BQM589866:BQM589867 CAI589866:CAI589867 CKE589866:CKE589867 CUA589866:CUA589867 DDW589866:DDW589867 DNS589866:DNS589867 DXO589866:DXO589867 EHK589866:EHK589867 ERG589866:ERG589867 FBC589866:FBC589867 FKY589866:FKY589867 FUU589866:FUU589867 GEQ589866:GEQ589867 GOM589866:GOM589867 GYI589866:GYI589867 HIE589866:HIE589867 HSA589866:HSA589867 IBW589866:IBW589867 ILS589866:ILS589867 IVO589866:IVO589867 JFK589866:JFK589867 JPG589866:JPG589867 JZC589866:JZC589867 KIY589866:KIY589867 KSU589866:KSU589867 LCQ589866:LCQ589867 LMM589866:LMM589867 LWI589866:LWI589867 MGE589866:MGE589867 MQA589866:MQA589867 MZW589866:MZW589867 NJS589866:NJS589867 NTO589866:NTO589867 ODK589866:ODK589867 ONG589866:ONG589867 OXC589866:OXC589867 PGY589866:PGY589867 PQU589866:PQU589867 QAQ589866:QAQ589867 QKM589866:QKM589867 QUI589866:QUI589867 REE589866:REE589867 ROA589866:ROA589867 RXW589866:RXW589867 SHS589866:SHS589867 SRO589866:SRO589867 TBK589866:TBK589867 TLG589866:TLG589867 TVC589866:TVC589867 UEY589866:UEY589867 UOU589866:UOU589867 UYQ589866:UYQ589867 VIM589866:VIM589867 VSI589866:VSI589867 WCE589866:WCE589867 WMA589866:WMA589867 WVW589866:WVW589867 O655402:O655403 JK655402:JK655403 TG655402:TG655403 ADC655402:ADC655403 AMY655402:AMY655403 AWU655402:AWU655403 BGQ655402:BGQ655403 BQM655402:BQM655403 CAI655402:CAI655403 CKE655402:CKE655403 CUA655402:CUA655403 DDW655402:DDW655403 DNS655402:DNS655403 DXO655402:DXO655403 EHK655402:EHK655403 ERG655402:ERG655403 FBC655402:FBC655403 FKY655402:FKY655403 FUU655402:FUU655403 GEQ655402:GEQ655403 GOM655402:GOM655403 GYI655402:GYI655403 HIE655402:HIE655403 HSA655402:HSA655403 IBW655402:IBW655403 ILS655402:ILS655403 IVO655402:IVO655403 JFK655402:JFK655403 JPG655402:JPG655403 JZC655402:JZC655403 KIY655402:KIY655403 KSU655402:KSU655403 LCQ655402:LCQ655403 LMM655402:LMM655403 LWI655402:LWI655403 MGE655402:MGE655403 MQA655402:MQA655403 MZW655402:MZW655403 NJS655402:NJS655403 NTO655402:NTO655403 ODK655402:ODK655403 ONG655402:ONG655403 OXC655402:OXC655403 PGY655402:PGY655403 PQU655402:PQU655403 QAQ655402:QAQ655403 QKM655402:QKM655403 QUI655402:QUI655403 REE655402:REE655403 ROA655402:ROA655403 RXW655402:RXW655403 SHS655402:SHS655403 SRO655402:SRO655403 TBK655402:TBK655403 TLG655402:TLG655403 TVC655402:TVC655403 UEY655402:UEY655403 UOU655402:UOU655403 UYQ655402:UYQ655403 VIM655402:VIM655403 VSI655402:VSI655403 WCE655402:WCE655403 WMA655402:WMA655403 WVW655402:WVW655403 O720938:O720939 JK720938:JK720939 TG720938:TG720939 ADC720938:ADC720939 AMY720938:AMY720939 AWU720938:AWU720939 BGQ720938:BGQ720939 BQM720938:BQM720939 CAI720938:CAI720939 CKE720938:CKE720939 CUA720938:CUA720939 DDW720938:DDW720939 DNS720938:DNS720939 DXO720938:DXO720939 EHK720938:EHK720939 ERG720938:ERG720939 FBC720938:FBC720939 FKY720938:FKY720939 FUU720938:FUU720939 GEQ720938:GEQ720939 GOM720938:GOM720939 GYI720938:GYI720939 HIE720938:HIE720939 HSA720938:HSA720939 IBW720938:IBW720939 ILS720938:ILS720939 IVO720938:IVO720939 JFK720938:JFK720939 JPG720938:JPG720939 JZC720938:JZC720939 KIY720938:KIY720939 KSU720938:KSU720939 LCQ720938:LCQ720939 LMM720938:LMM720939 LWI720938:LWI720939 MGE720938:MGE720939 MQA720938:MQA720939 MZW720938:MZW720939 NJS720938:NJS720939 NTO720938:NTO720939 ODK720938:ODK720939 ONG720938:ONG720939 OXC720938:OXC720939 PGY720938:PGY720939 PQU720938:PQU720939 QAQ720938:QAQ720939 QKM720938:QKM720939 QUI720938:QUI720939 REE720938:REE720939 ROA720938:ROA720939 RXW720938:RXW720939 SHS720938:SHS720939 SRO720938:SRO720939 TBK720938:TBK720939 TLG720938:TLG720939 TVC720938:TVC720939 UEY720938:UEY720939 UOU720938:UOU720939 UYQ720938:UYQ720939 VIM720938:VIM720939 VSI720938:VSI720939 WCE720938:WCE720939 WMA720938:WMA720939 WVW720938:WVW720939 O786474:O786475 JK786474:JK786475 TG786474:TG786475 ADC786474:ADC786475 AMY786474:AMY786475 AWU786474:AWU786475 BGQ786474:BGQ786475 BQM786474:BQM786475 CAI786474:CAI786475 CKE786474:CKE786475 CUA786474:CUA786475 DDW786474:DDW786475 DNS786474:DNS786475 DXO786474:DXO786475 EHK786474:EHK786475 ERG786474:ERG786475 FBC786474:FBC786475 FKY786474:FKY786475 FUU786474:FUU786475 GEQ786474:GEQ786475 GOM786474:GOM786475 GYI786474:GYI786475 HIE786474:HIE786475 HSA786474:HSA786475 IBW786474:IBW786475 ILS786474:ILS786475 IVO786474:IVO786475 JFK786474:JFK786475 JPG786474:JPG786475 JZC786474:JZC786475 KIY786474:KIY786475 KSU786474:KSU786475 LCQ786474:LCQ786475 LMM786474:LMM786475 LWI786474:LWI786475 MGE786474:MGE786475 MQA786474:MQA786475 MZW786474:MZW786475 NJS786474:NJS786475 NTO786474:NTO786475 ODK786474:ODK786475 ONG786474:ONG786475 OXC786474:OXC786475 PGY786474:PGY786475 PQU786474:PQU786475 QAQ786474:QAQ786475 QKM786474:QKM786475 QUI786474:QUI786475 REE786474:REE786475 ROA786474:ROA786475 RXW786474:RXW786475 SHS786474:SHS786475 SRO786474:SRO786475 TBK786474:TBK786475 TLG786474:TLG786475 TVC786474:TVC786475 UEY786474:UEY786475 UOU786474:UOU786475 UYQ786474:UYQ786475 VIM786474:VIM786475 VSI786474:VSI786475 WCE786474:WCE786475 WMA786474:WMA786475 WVW786474:WVW786475 O852010:O852011 JK852010:JK852011 TG852010:TG852011 ADC852010:ADC852011 AMY852010:AMY852011 AWU852010:AWU852011 BGQ852010:BGQ852011 BQM852010:BQM852011 CAI852010:CAI852011 CKE852010:CKE852011 CUA852010:CUA852011 DDW852010:DDW852011 DNS852010:DNS852011 DXO852010:DXO852011 EHK852010:EHK852011 ERG852010:ERG852011 FBC852010:FBC852011 FKY852010:FKY852011 FUU852010:FUU852011 GEQ852010:GEQ852011 GOM852010:GOM852011 GYI852010:GYI852011 HIE852010:HIE852011 HSA852010:HSA852011 IBW852010:IBW852011 ILS852010:ILS852011 IVO852010:IVO852011 JFK852010:JFK852011 JPG852010:JPG852011 JZC852010:JZC852011 KIY852010:KIY852011 KSU852010:KSU852011 LCQ852010:LCQ852011 LMM852010:LMM852011 LWI852010:LWI852011 MGE852010:MGE852011 MQA852010:MQA852011 MZW852010:MZW852011 NJS852010:NJS852011 NTO852010:NTO852011 ODK852010:ODK852011 ONG852010:ONG852011 OXC852010:OXC852011 PGY852010:PGY852011 PQU852010:PQU852011 QAQ852010:QAQ852011 QKM852010:QKM852011 QUI852010:QUI852011 REE852010:REE852011 ROA852010:ROA852011 RXW852010:RXW852011 SHS852010:SHS852011 SRO852010:SRO852011 TBK852010:TBK852011 TLG852010:TLG852011 TVC852010:TVC852011 UEY852010:UEY852011 UOU852010:UOU852011 UYQ852010:UYQ852011 VIM852010:VIM852011 VSI852010:VSI852011 WCE852010:WCE852011 WMA852010:WMA852011 WVW852010:WVW852011 O917546:O917547 JK917546:JK917547 TG917546:TG917547 ADC917546:ADC917547 AMY917546:AMY917547 AWU917546:AWU917547 BGQ917546:BGQ917547 BQM917546:BQM917547 CAI917546:CAI917547 CKE917546:CKE917547 CUA917546:CUA917547 DDW917546:DDW917547 DNS917546:DNS917547 DXO917546:DXO917547 EHK917546:EHK917547 ERG917546:ERG917547 FBC917546:FBC917547 FKY917546:FKY917547 FUU917546:FUU917547 GEQ917546:GEQ917547 GOM917546:GOM917547 GYI917546:GYI917547 HIE917546:HIE917547 HSA917546:HSA917547 IBW917546:IBW917547 ILS917546:ILS917547 IVO917546:IVO917547 JFK917546:JFK917547 JPG917546:JPG917547 JZC917546:JZC917547 KIY917546:KIY917547 KSU917546:KSU917547 LCQ917546:LCQ917547 LMM917546:LMM917547 LWI917546:LWI917547 MGE917546:MGE917547 MQA917546:MQA917547 MZW917546:MZW917547 NJS917546:NJS917547 NTO917546:NTO917547 ODK917546:ODK917547 ONG917546:ONG917547 OXC917546:OXC917547 PGY917546:PGY917547 PQU917546:PQU917547 QAQ917546:QAQ917547 QKM917546:QKM917547 QUI917546:QUI917547 REE917546:REE917547 ROA917546:ROA917547 RXW917546:RXW917547 SHS917546:SHS917547 SRO917546:SRO917547 TBK917546:TBK917547 TLG917546:TLG917547 TVC917546:TVC917547 UEY917546:UEY917547 UOU917546:UOU917547 UYQ917546:UYQ917547 VIM917546:VIM917547 VSI917546:VSI917547 WCE917546:WCE917547 WMA917546:WMA917547 WVW917546:WVW917547 O983082:O983083 JK983082:JK983083 TG983082:TG983083 ADC983082:ADC983083 AMY983082:AMY983083 AWU983082:AWU983083 BGQ983082:BGQ983083 BQM983082:BQM983083 CAI983082:CAI983083 CKE983082:CKE983083 CUA983082:CUA983083 DDW983082:DDW983083 DNS983082:DNS983083 DXO983082:DXO983083 EHK983082:EHK983083 ERG983082:ERG983083 FBC983082:FBC983083 FKY983082:FKY983083 FUU983082:FUU983083 GEQ983082:GEQ983083 GOM983082:GOM983083 GYI983082:GYI983083 HIE983082:HIE983083 HSA983082:HSA983083 IBW983082:IBW983083 ILS983082:ILS983083 IVO983082:IVO983083 JFK983082:JFK983083 JPG983082:JPG983083 JZC983082:JZC983083 KIY983082:KIY983083 KSU983082:KSU983083 LCQ983082:LCQ983083 LMM983082:LMM983083 LWI983082:LWI983083 MGE983082:MGE983083 MQA983082:MQA983083 MZW983082:MZW983083 NJS983082:NJS983083 NTO983082:NTO983083 ODK983082:ODK983083 ONG983082:ONG983083 OXC983082:OXC983083 PGY983082:PGY983083 PQU983082:PQU983083 QAQ983082:QAQ983083 QKM983082:QKM983083 QUI983082:QUI983083 REE983082:REE983083 ROA983082:ROA983083 RXW983082:RXW983083 SHS983082:SHS983083 SRO983082:SRO983083 TBK983082:TBK983083 TLG983082:TLG983083 TVC983082:TVC983083 UEY983082:UEY983083 UOU983082:UOU983083 UYQ983082:UYQ983083 VIM983082:VIM983083 VSI983082:VSI983083 WCE983082:WCE983083 WMA983082:WMA983083 WVW983082:WVW983083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A53:A54 IW53:IW54 SS53:SS54 ACO53:ACO54 AMK53:AMK54 AWG53:AWG54 BGC53:BGC54 BPY53:BPY54 BZU53:BZU54 CJQ53:CJQ54 CTM53:CTM54 DDI53:DDI54 DNE53:DNE54 DXA53:DXA54 EGW53:EGW54 EQS53:EQS54 FAO53:FAO54 FKK53:FKK54 FUG53:FUG54 GEC53:GEC54 GNY53:GNY54 GXU53:GXU54 HHQ53:HHQ54 HRM53:HRM54 IBI53:IBI54 ILE53:ILE54 IVA53:IVA54 JEW53:JEW54 JOS53:JOS54 JYO53:JYO54 KIK53:KIK54 KSG53:KSG54 LCC53:LCC54 LLY53:LLY54 LVU53:LVU54 MFQ53:MFQ54 MPM53:MPM54 MZI53:MZI54 NJE53:NJE54 NTA53:NTA54 OCW53:OCW54 OMS53:OMS54 OWO53:OWO54 PGK53:PGK54 PQG53:PQG54 QAC53:QAC54 QJY53:QJY54 QTU53:QTU54 RDQ53:RDQ54 RNM53:RNM54 RXI53:RXI54 SHE53:SHE54 SRA53:SRA54 TAW53:TAW54 TKS53:TKS54 TUO53:TUO54 UEK53:UEK54 UOG53:UOG54 UYC53:UYC54 VHY53:VHY54 VRU53:VRU54 WBQ53:WBQ54 WLM53:WLM54 WVI53:WVI54 A65589:A65590 IW65589:IW65590 SS65589:SS65590 ACO65589:ACO65590 AMK65589:AMK65590 AWG65589:AWG65590 BGC65589:BGC65590 BPY65589:BPY65590 BZU65589:BZU65590 CJQ65589:CJQ65590 CTM65589:CTM65590 DDI65589:DDI65590 DNE65589:DNE65590 DXA65589:DXA65590 EGW65589:EGW65590 EQS65589:EQS65590 FAO65589:FAO65590 FKK65589:FKK65590 FUG65589:FUG65590 GEC65589:GEC65590 GNY65589:GNY65590 GXU65589:GXU65590 HHQ65589:HHQ65590 HRM65589:HRM65590 IBI65589:IBI65590 ILE65589:ILE65590 IVA65589:IVA65590 JEW65589:JEW65590 JOS65589:JOS65590 JYO65589:JYO65590 KIK65589:KIK65590 KSG65589:KSG65590 LCC65589:LCC65590 LLY65589:LLY65590 LVU65589:LVU65590 MFQ65589:MFQ65590 MPM65589:MPM65590 MZI65589:MZI65590 NJE65589:NJE65590 NTA65589:NTA65590 OCW65589:OCW65590 OMS65589:OMS65590 OWO65589:OWO65590 PGK65589:PGK65590 PQG65589:PQG65590 QAC65589:QAC65590 QJY65589:QJY65590 QTU65589:QTU65590 RDQ65589:RDQ65590 RNM65589:RNM65590 RXI65589:RXI65590 SHE65589:SHE65590 SRA65589:SRA65590 TAW65589:TAW65590 TKS65589:TKS65590 TUO65589:TUO65590 UEK65589:UEK65590 UOG65589:UOG65590 UYC65589:UYC65590 VHY65589:VHY65590 VRU65589:VRU65590 WBQ65589:WBQ65590 WLM65589:WLM65590 WVI65589:WVI65590 A131125:A131126 IW131125:IW131126 SS131125:SS131126 ACO131125:ACO131126 AMK131125:AMK131126 AWG131125:AWG131126 BGC131125:BGC131126 BPY131125:BPY131126 BZU131125:BZU131126 CJQ131125:CJQ131126 CTM131125:CTM131126 DDI131125:DDI131126 DNE131125:DNE131126 DXA131125:DXA131126 EGW131125:EGW131126 EQS131125:EQS131126 FAO131125:FAO131126 FKK131125:FKK131126 FUG131125:FUG131126 GEC131125:GEC131126 GNY131125:GNY131126 GXU131125:GXU131126 HHQ131125:HHQ131126 HRM131125:HRM131126 IBI131125:IBI131126 ILE131125:ILE131126 IVA131125:IVA131126 JEW131125:JEW131126 JOS131125:JOS131126 JYO131125:JYO131126 KIK131125:KIK131126 KSG131125:KSG131126 LCC131125:LCC131126 LLY131125:LLY131126 LVU131125:LVU131126 MFQ131125:MFQ131126 MPM131125:MPM131126 MZI131125:MZI131126 NJE131125:NJE131126 NTA131125:NTA131126 OCW131125:OCW131126 OMS131125:OMS131126 OWO131125:OWO131126 PGK131125:PGK131126 PQG131125:PQG131126 QAC131125:QAC131126 QJY131125:QJY131126 QTU131125:QTU131126 RDQ131125:RDQ131126 RNM131125:RNM131126 RXI131125:RXI131126 SHE131125:SHE131126 SRA131125:SRA131126 TAW131125:TAW131126 TKS131125:TKS131126 TUO131125:TUO131126 UEK131125:UEK131126 UOG131125:UOG131126 UYC131125:UYC131126 VHY131125:VHY131126 VRU131125:VRU131126 WBQ131125:WBQ131126 WLM131125:WLM131126 WVI131125:WVI131126 A196661:A196662 IW196661:IW196662 SS196661:SS196662 ACO196661:ACO196662 AMK196661:AMK196662 AWG196661:AWG196662 BGC196661:BGC196662 BPY196661:BPY196662 BZU196661:BZU196662 CJQ196661:CJQ196662 CTM196661:CTM196662 DDI196661:DDI196662 DNE196661:DNE196662 DXA196661:DXA196662 EGW196661:EGW196662 EQS196661:EQS196662 FAO196661:FAO196662 FKK196661:FKK196662 FUG196661:FUG196662 GEC196661:GEC196662 GNY196661:GNY196662 GXU196661:GXU196662 HHQ196661:HHQ196662 HRM196661:HRM196662 IBI196661:IBI196662 ILE196661:ILE196662 IVA196661:IVA196662 JEW196661:JEW196662 JOS196661:JOS196662 JYO196661:JYO196662 KIK196661:KIK196662 KSG196661:KSG196662 LCC196661:LCC196662 LLY196661:LLY196662 LVU196661:LVU196662 MFQ196661:MFQ196662 MPM196661:MPM196662 MZI196661:MZI196662 NJE196661:NJE196662 NTA196661:NTA196662 OCW196661:OCW196662 OMS196661:OMS196662 OWO196661:OWO196662 PGK196661:PGK196662 PQG196661:PQG196662 QAC196661:QAC196662 QJY196661:QJY196662 QTU196661:QTU196662 RDQ196661:RDQ196662 RNM196661:RNM196662 RXI196661:RXI196662 SHE196661:SHE196662 SRA196661:SRA196662 TAW196661:TAW196662 TKS196661:TKS196662 TUO196661:TUO196662 UEK196661:UEK196662 UOG196661:UOG196662 UYC196661:UYC196662 VHY196661:VHY196662 VRU196661:VRU196662 WBQ196661:WBQ196662 WLM196661:WLM196662 WVI196661:WVI196662 A262197:A262198 IW262197:IW262198 SS262197:SS262198 ACO262197:ACO262198 AMK262197:AMK262198 AWG262197:AWG262198 BGC262197:BGC262198 BPY262197:BPY262198 BZU262197:BZU262198 CJQ262197:CJQ262198 CTM262197:CTM262198 DDI262197:DDI262198 DNE262197:DNE262198 DXA262197:DXA262198 EGW262197:EGW262198 EQS262197:EQS262198 FAO262197:FAO262198 FKK262197:FKK262198 FUG262197:FUG262198 GEC262197:GEC262198 GNY262197:GNY262198 GXU262197:GXU262198 HHQ262197:HHQ262198 HRM262197:HRM262198 IBI262197:IBI262198 ILE262197:ILE262198 IVA262197:IVA262198 JEW262197:JEW262198 JOS262197:JOS262198 JYO262197:JYO262198 KIK262197:KIK262198 KSG262197:KSG262198 LCC262197:LCC262198 LLY262197:LLY262198 LVU262197:LVU262198 MFQ262197:MFQ262198 MPM262197:MPM262198 MZI262197:MZI262198 NJE262197:NJE262198 NTA262197:NTA262198 OCW262197:OCW262198 OMS262197:OMS262198 OWO262197:OWO262198 PGK262197:PGK262198 PQG262197:PQG262198 QAC262197:QAC262198 QJY262197:QJY262198 QTU262197:QTU262198 RDQ262197:RDQ262198 RNM262197:RNM262198 RXI262197:RXI262198 SHE262197:SHE262198 SRA262197:SRA262198 TAW262197:TAW262198 TKS262197:TKS262198 TUO262197:TUO262198 UEK262197:UEK262198 UOG262197:UOG262198 UYC262197:UYC262198 VHY262197:VHY262198 VRU262197:VRU262198 WBQ262197:WBQ262198 WLM262197:WLM262198 WVI262197:WVI262198 A327733:A327734 IW327733:IW327734 SS327733:SS327734 ACO327733:ACO327734 AMK327733:AMK327734 AWG327733:AWG327734 BGC327733:BGC327734 BPY327733:BPY327734 BZU327733:BZU327734 CJQ327733:CJQ327734 CTM327733:CTM327734 DDI327733:DDI327734 DNE327733:DNE327734 DXA327733:DXA327734 EGW327733:EGW327734 EQS327733:EQS327734 FAO327733:FAO327734 FKK327733:FKK327734 FUG327733:FUG327734 GEC327733:GEC327734 GNY327733:GNY327734 GXU327733:GXU327734 HHQ327733:HHQ327734 HRM327733:HRM327734 IBI327733:IBI327734 ILE327733:ILE327734 IVA327733:IVA327734 JEW327733:JEW327734 JOS327733:JOS327734 JYO327733:JYO327734 KIK327733:KIK327734 KSG327733:KSG327734 LCC327733:LCC327734 LLY327733:LLY327734 LVU327733:LVU327734 MFQ327733:MFQ327734 MPM327733:MPM327734 MZI327733:MZI327734 NJE327733:NJE327734 NTA327733:NTA327734 OCW327733:OCW327734 OMS327733:OMS327734 OWO327733:OWO327734 PGK327733:PGK327734 PQG327733:PQG327734 QAC327733:QAC327734 QJY327733:QJY327734 QTU327733:QTU327734 RDQ327733:RDQ327734 RNM327733:RNM327734 RXI327733:RXI327734 SHE327733:SHE327734 SRA327733:SRA327734 TAW327733:TAW327734 TKS327733:TKS327734 TUO327733:TUO327734 UEK327733:UEK327734 UOG327733:UOG327734 UYC327733:UYC327734 VHY327733:VHY327734 VRU327733:VRU327734 WBQ327733:WBQ327734 WLM327733:WLM327734 WVI327733:WVI327734 A393269:A393270 IW393269:IW393270 SS393269:SS393270 ACO393269:ACO393270 AMK393269:AMK393270 AWG393269:AWG393270 BGC393269:BGC393270 BPY393269:BPY393270 BZU393269:BZU393270 CJQ393269:CJQ393270 CTM393269:CTM393270 DDI393269:DDI393270 DNE393269:DNE393270 DXA393269:DXA393270 EGW393269:EGW393270 EQS393269:EQS393270 FAO393269:FAO393270 FKK393269:FKK393270 FUG393269:FUG393270 GEC393269:GEC393270 GNY393269:GNY393270 GXU393269:GXU393270 HHQ393269:HHQ393270 HRM393269:HRM393270 IBI393269:IBI393270 ILE393269:ILE393270 IVA393269:IVA393270 JEW393269:JEW393270 JOS393269:JOS393270 JYO393269:JYO393270 KIK393269:KIK393270 KSG393269:KSG393270 LCC393269:LCC393270 LLY393269:LLY393270 LVU393269:LVU393270 MFQ393269:MFQ393270 MPM393269:MPM393270 MZI393269:MZI393270 NJE393269:NJE393270 NTA393269:NTA393270 OCW393269:OCW393270 OMS393269:OMS393270 OWO393269:OWO393270 PGK393269:PGK393270 PQG393269:PQG393270 QAC393269:QAC393270 QJY393269:QJY393270 QTU393269:QTU393270 RDQ393269:RDQ393270 RNM393269:RNM393270 RXI393269:RXI393270 SHE393269:SHE393270 SRA393269:SRA393270 TAW393269:TAW393270 TKS393269:TKS393270 TUO393269:TUO393270 UEK393269:UEK393270 UOG393269:UOG393270 UYC393269:UYC393270 VHY393269:VHY393270 VRU393269:VRU393270 WBQ393269:WBQ393270 WLM393269:WLM393270 WVI393269:WVI393270 A458805:A458806 IW458805:IW458806 SS458805:SS458806 ACO458805:ACO458806 AMK458805:AMK458806 AWG458805:AWG458806 BGC458805:BGC458806 BPY458805:BPY458806 BZU458805:BZU458806 CJQ458805:CJQ458806 CTM458805:CTM458806 DDI458805:DDI458806 DNE458805:DNE458806 DXA458805:DXA458806 EGW458805:EGW458806 EQS458805:EQS458806 FAO458805:FAO458806 FKK458805:FKK458806 FUG458805:FUG458806 GEC458805:GEC458806 GNY458805:GNY458806 GXU458805:GXU458806 HHQ458805:HHQ458806 HRM458805:HRM458806 IBI458805:IBI458806 ILE458805:ILE458806 IVA458805:IVA458806 JEW458805:JEW458806 JOS458805:JOS458806 JYO458805:JYO458806 KIK458805:KIK458806 KSG458805:KSG458806 LCC458805:LCC458806 LLY458805:LLY458806 LVU458805:LVU458806 MFQ458805:MFQ458806 MPM458805:MPM458806 MZI458805:MZI458806 NJE458805:NJE458806 NTA458805:NTA458806 OCW458805:OCW458806 OMS458805:OMS458806 OWO458805:OWO458806 PGK458805:PGK458806 PQG458805:PQG458806 QAC458805:QAC458806 QJY458805:QJY458806 QTU458805:QTU458806 RDQ458805:RDQ458806 RNM458805:RNM458806 RXI458805:RXI458806 SHE458805:SHE458806 SRA458805:SRA458806 TAW458805:TAW458806 TKS458805:TKS458806 TUO458805:TUO458806 UEK458805:UEK458806 UOG458805:UOG458806 UYC458805:UYC458806 VHY458805:VHY458806 VRU458805:VRU458806 WBQ458805:WBQ458806 WLM458805:WLM458806 WVI458805:WVI458806 A524341:A524342 IW524341:IW524342 SS524341:SS524342 ACO524341:ACO524342 AMK524341:AMK524342 AWG524341:AWG524342 BGC524341:BGC524342 BPY524341:BPY524342 BZU524341:BZU524342 CJQ524341:CJQ524342 CTM524341:CTM524342 DDI524341:DDI524342 DNE524341:DNE524342 DXA524341:DXA524342 EGW524341:EGW524342 EQS524341:EQS524342 FAO524341:FAO524342 FKK524341:FKK524342 FUG524341:FUG524342 GEC524341:GEC524342 GNY524341:GNY524342 GXU524341:GXU524342 HHQ524341:HHQ524342 HRM524341:HRM524342 IBI524341:IBI524342 ILE524341:ILE524342 IVA524341:IVA524342 JEW524341:JEW524342 JOS524341:JOS524342 JYO524341:JYO524342 KIK524341:KIK524342 KSG524341:KSG524342 LCC524341:LCC524342 LLY524341:LLY524342 LVU524341:LVU524342 MFQ524341:MFQ524342 MPM524341:MPM524342 MZI524341:MZI524342 NJE524341:NJE524342 NTA524341:NTA524342 OCW524341:OCW524342 OMS524341:OMS524342 OWO524341:OWO524342 PGK524341:PGK524342 PQG524341:PQG524342 QAC524341:QAC524342 QJY524341:QJY524342 QTU524341:QTU524342 RDQ524341:RDQ524342 RNM524341:RNM524342 RXI524341:RXI524342 SHE524341:SHE524342 SRA524341:SRA524342 TAW524341:TAW524342 TKS524341:TKS524342 TUO524341:TUO524342 UEK524341:UEK524342 UOG524341:UOG524342 UYC524341:UYC524342 VHY524341:VHY524342 VRU524341:VRU524342 WBQ524341:WBQ524342 WLM524341:WLM524342 WVI524341:WVI524342 A589877:A589878 IW589877:IW589878 SS589877:SS589878 ACO589877:ACO589878 AMK589877:AMK589878 AWG589877:AWG589878 BGC589877:BGC589878 BPY589877:BPY589878 BZU589877:BZU589878 CJQ589877:CJQ589878 CTM589877:CTM589878 DDI589877:DDI589878 DNE589877:DNE589878 DXA589877:DXA589878 EGW589877:EGW589878 EQS589877:EQS589878 FAO589877:FAO589878 FKK589877:FKK589878 FUG589877:FUG589878 GEC589877:GEC589878 GNY589877:GNY589878 GXU589877:GXU589878 HHQ589877:HHQ589878 HRM589877:HRM589878 IBI589877:IBI589878 ILE589877:ILE589878 IVA589877:IVA589878 JEW589877:JEW589878 JOS589877:JOS589878 JYO589877:JYO589878 KIK589877:KIK589878 KSG589877:KSG589878 LCC589877:LCC589878 LLY589877:LLY589878 LVU589877:LVU589878 MFQ589877:MFQ589878 MPM589877:MPM589878 MZI589877:MZI589878 NJE589877:NJE589878 NTA589877:NTA589878 OCW589877:OCW589878 OMS589877:OMS589878 OWO589877:OWO589878 PGK589877:PGK589878 PQG589877:PQG589878 QAC589877:QAC589878 QJY589877:QJY589878 QTU589877:QTU589878 RDQ589877:RDQ589878 RNM589877:RNM589878 RXI589877:RXI589878 SHE589877:SHE589878 SRA589877:SRA589878 TAW589877:TAW589878 TKS589877:TKS589878 TUO589877:TUO589878 UEK589877:UEK589878 UOG589877:UOG589878 UYC589877:UYC589878 VHY589877:VHY589878 VRU589877:VRU589878 WBQ589877:WBQ589878 WLM589877:WLM589878 WVI589877:WVI589878 A655413:A655414 IW655413:IW655414 SS655413:SS655414 ACO655413:ACO655414 AMK655413:AMK655414 AWG655413:AWG655414 BGC655413:BGC655414 BPY655413:BPY655414 BZU655413:BZU655414 CJQ655413:CJQ655414 CTM655413:CTM655414 DDI655413:DDI655414 DNE655413:DNE655414 DXA655413:DXA655414 EGW655413:EGW655414 EQS655413:EQS655414 FAO655413:FAO655414 FKK655413:FKK655414 FUG655413:FUG655414 GEC655413:GEC655414 GNY655413:GNY655414 GXU655413:GXU655414 HHQ655413:HHQ655414 HRM655413:HRM655414 IBI655413:IBI655414 ILE655413:ILE655414 IVA655413:IVA655414 JEW655413:JEW655414 JOS655413:JOS655414 JYO655413:JYO655414 KIK655413:KIK655414 KSG655413:KSG655414 LCC655413:LCC655414 LLY655413:LLY655414 LVU655413:LVU655414 MFQ655413:MFQ655414 MPM655413:MPM655414 MZI655413:MZI655414 NJE655413:NJE655414 NTA655413:NTA655414 OCW655413:OCW655414 OMS655413:OMS655414 OWO655413:OWO655414 PGK655413:PGK655414 PQG655413:PQG655414 QAC655413:QAC655414 QJY655413:QJY655414 QTU655413:QTU655414 RDQ655413:RDQ655414 RNM655413:RNM655414 RXI655413:RXI655414 SHE655413:SHE655414 SRA655413:SRA655414 TAW655413:TAW655414 TKS655413:TKS655414 TUO655413:TUO655414 UEK655413:UEK655414 UOG655413:UOG655414 UYC655413:UYC655414 VHY655413:VHY655414 VRU655413:VRU655414 WBQ655413:WBQ655414 WLM655413:WLM655414 WVI655413:WVI655414 A720949:A720950 IW720949:IW720950 SS720949:SS720950 ACO720949:ACO720950 AMK720949:AMK720950 AWG720949:AWG720950 BGC720949:BGC720950 BPY720949:BPY720950 BZU720949:BZU720950 CJQ720949:CJQ720950 CTM720949:CTM720950 DDI720949:DDI720950 DNE720949:DNE720950 DXA720949:DXA720950 EGW720949:EGW720950 EQS720949:EQS720950 FAO720949:FAO720950 FKK720949:FKK720950 FUG720949:FUG720950 GEC720949:GEC720950 GNY720949:GNY720950 GXU720949:GXU720950 HHQ720949:HHQ720950 HRM720949:HRM720950 IBI720949:IBI720950 ILE720949:ILE720950 IVA720949:IVA720950 JEW720949:JEW720950 JOS720949:JOS720950 JYO720949:JYO720950 KIK720949:KIK720950 KSG720949:KSG720950 LCC720949:LCC720950 LLY720949:LLY720950 LVU720949:LVU720950 MFQ720949:MFQ720950 MPM720949:MPM720950 MZI720949:MZI720950 NJE720949:NJE720950 NTA720949:NTA720950 OCW720949:OCW720950 OMS720949:OMS720950 OWO720949:OWO720950 PGK720949:PGK720950 PQG720949:PQG720950 QAC720949:QAC720950 QJY720949:QJY720950 QTU720949:QTU720950 RDQ720949:RDQ720950 RNM720949:RNM720950 RXI720949:RXI720950 SHE720949:SHE720950 SRA720949:SRA720950 TAW720949:TAW720950 TKS720949:TKS720950 TUO720949:TUO720950 UEK720949:UEK720950 UOG720949:UOG720950 UYC720949:UYC720950 VHY720949:VHY720950 VRU720949:VRU720950 WBQ720949:WBQ720950 WLM720949:WLM720950 WVI720949:WVI720950 A786485:A786486 IW786485:IW786486 SS786485:SS786486 ACO786485:ACO786486 AMK786485:AMK786486 AWG786485:AWG786486 BGC786485:BGC786486 BPY786485:BPY786486 BZU786485:BZU786486 CJQ786485:CJQ786486 CTM786485:CTM786486 DDI786485:DDI786486 DNE786485:DNE786486 DXA786485:DXA786486 EGW786485:EGW786486 EQS786485:EQS786486 FAO786485:FAO786486 FKK786485:FKK786486 FUG786485:FUG786486 GEC786485:GEC786486 GNY786485:GNY786486 GXU786485:GXU786486 HHQ786485:HHQ786486 HRM786485:HRM786486 IBI786485:IBI786486 ILE786485:ILE786486 IVA786485:IVA786486 JEW786485:JEW786486 JOS786485:JOS786486 JYO786485:JYO786486 KIK786485:KIK786486 KSG786485:KSG786486 LCC786485:LCC786486 LLY786485:LLY786486 LVU786485:LVU786486 MFQ786485:MFQ786486 MPM786485:MPM786486 MZI786485:MZI786486 NJE786485:NJE786486 NTA786485:NTA786486 OCW786485:OCW786486 OMS786485:OMS786486 OWO786485:OWO786486 PGK786485:PGK786486 PQG786485:PQG786486 QAC786485:QAC786486 QJY786485:QJY786486 QTU786485:QTU786486 RDQ786485:RDQ786486 RNM786485:RNM786486 RXI786485:RXI786486 SHE786485:SHE786486 SRA786485:SRA786486 TAW786485:TAW786486 TKS786485:TKS786486 TUO786485:TUO786486 UEK786485:UEK786486 UOG786485:UOG786486 UYC786485:UYC786486 VHY786485:VHY786486 VRU786485:VRU786486 WBQ786485:WBQ786486 WLM786485:WLM786486 WVI786485:WVI786486 A852021:A852022 IW852021:IW852022 SS852021:SS852022 ACO852021:ACO852022 AMK852021:AMK852022 AWG852021:AWG852022 BGC852021:BGC852022 BPY852021:BPY852022 BZU852021:BZU852022 CJQ852021:CJQ852022 CTM852021:CTM852022 DDI852021:DDI852022 DNE852021:DNE852022 DXA852021:DXA852022 EGW852021:EGW852022 EQS852021:EQS852022 FAO852021:FAO852022 FKK852021:FKK852022 FUG852021:FUG852022 GEC852021:GEC852022 GNY852021:GNY852022 GXU852021:GXU852022 HHQ852021:HHQ852022 HRM852021:HRM852022 IBI852021:IBI852022 ILE852021:ILE852022 IVA852021:IVA852022 JEW852021:JEW852022 JOS852021:JOS852022 JYO852021:JYO852022 KIK852021:KIK852022 KSG852021:KSG852022 LCC852021:LCC852022 LLY852021:LLY852022 LVU852021:LVU852022 MFQ852021:MFQ852022 MPM852021:MPM852022 MZI852021:MZI852022 NJE852021:NJE852022 NTA852021:NTA852022 OCW852021:OCW852022 OMS852021:OMS852022 OWO852021:OWO852022 PGK852021:PGK852022 PQG852021:PQG852022 QAC852021:QAC852022 QJY852021:QJY852022 QTU852021:QTU852022 RDQ852021:RDQ852022 RNM852021:RNM852022 RXI852021:RXI852022 SHE852021:SHE852022 SRA852021:SRA852022 TAW852021:TAW852022 TKS852021:TKS852022 TUO852021:TUO852022 UEK852021:UEK852022 UOG852021:UOG852022 UYC852021:UYC852022 VHY852021:VHY852022 VRU852021:VRU852022 WBQ852021:WBQ852022 WLM852021:WLM852022 WVI852021:WVI852022 A917557:A917558 IW917557:IW917558 SS917557:SS917558 ACO917557:ACO917558 AMK917557:AMK917558 AWG917557:AWG917558 BGC917557:BGC917558 BPY917557:BPY917558 BZU917557:BZU917558 CJQ917557:CJQ917558 CTM917557:CTM917558 DDI917557:DDI917558 DNE917557:DNE917558 DXA917557:DXA917558 EGW917557:EGW917558 EQS917557:EQS917558 FAO917557:FAO917558 FKK917557:FKK917558 FUG917557:FUG917558 GEC917557:GEC917558 GNY917557:GNY917558 GXU917557:GXU917558 HHQ917557:HHQ917558 HRM917557:HRM917558 IBI917557:IBI917558 ILE917557:ILE917558 IVA917557:IVA917558 JEW917557:JEW917558 JOS917557:JOS917558 JYO917557:JYO917558 KIK917557:KIK917558 KSG917557:KSG917558 LCC917557:LCC917558 LLY917557:LLY917558 LVU917557:LVU917558 MFQ917557:MFQ917558 MPM917557:MPM917558 MZI917557:MZI917558 NJE917557:NJE917558 NTA917557:NTA917558 OCW917557:OCW917558 OMS917557:OMS917558 OWO917557:OWO917558 PGK917557:PGK917558 PQG917557:PQG917558 QAC917557:QAC917558 QJY917557:QJY917558 QTU917557:QTU917558 RDQ917557:RDQ917558 RNM917557:RNM917558 RXI917557:RXI917558 SHE917557:SHE917558 SRA917557:SRA917558 TAW917557:TAW917558 TKS917557:TKS917558 TUO917557:TUO917558 UEK917557:UEK917558 UOG917557:UOG917558 UYC917557:UYC917558 VHY917557:VHY917558 VRU917557:VRU917558 WBQ917557:WBQ917558 WLM917557:WLM917558 WVI917557:WVI917558 A983093:A983094 IW983093:IW983094 SS983093:SS983094 ACO983093:ACO983094 AMK983093:AMK983094 AWG983093:AWG983094 BGC983093:BGC983094 BPY983093:BPY983094 BZU983093:BZU983094 CJQ983093:CJQ983094 CTM983093:CTM983094 DDI983093:DDI983094 DNE983093:DNE983094 DXA983093:DXA983094 EGW983093:EGW983094 EQS983093:EQS983094 FAO983093:FAO983094 FKK983093:FKK983094 FUG983093:FUG983094 GEC983093:GEC983094 GNY983093:GNY983094 GXU983093:GXU983094 HHQ983093:HHQ983094 HRM983093:HRM983094 IBI983093:IBI983094 ILE983093:ILE983094 IVA983093:IVA983094 JEW983093:JEW983094 JOS983093:JOS983094 JYO983093:JYO983094 KIK983093:KIK983094 KSG983093:KSG983094 LCC983093:LCC983094 LLY983093:LLY983094 LVU983093:LVU983094 MFQ983093:MFQ983094 MPM983093:MPM983094 MZI983093:MZI983094 NJE983093:NJE983094 NTA983093:NTA983094 OCW983093:OCW983094 OMS983093:OMS983094 OWO983093:OWO983094 PGK983093:PGK983094 PQG983093:PQG983094 QAC983093:QAC983094 QJY983093:QJY983094 QTU983093:QTU983094 RDQ983093:RDQ983094 RNM983093:RNM983094 RXI983093:RXI983094 SHE983093:SHE983094 SRA983093:SRA983094 TAW983093:TAW983094 TKS983093:TKS983094 TUO983093:TUO983094 UEK983093:UEK983094 UOG983093:UOG983094 UYC983093:UYC983094 VHY983093:VHY983094 VRU983093:VRU983094 WBQ983093:WBQ983094 WLM983093:WLM983094 WVI983093:WVI983094 A44:A47 IW44:IW47 SS44:SS47 ACO44:ACO47 AMK44:AMK47 AWG44:AWG47 BGC44:BGC47 BPY44:BPY47 BZU44:BZU47 CJQ44:CJQ47 CTM44:CTM47 DDI44:DDI47 DNE44:DNE47 DXA44:DXA47 EGW44:EGW47 EQS44:EQS47 FAO44:FAO47 FKK44:FKK47 FUG44:FUG47 GEC44:GEC47 GNY44:GNY47 GXU44:GXU47 HHQ44:HHQ47 HRM44:HRM47 IBI44:IBI47 ILE44:ILE47 IVA44:IVA47 JEW44:JEW47 JOS44:JOS47 JYO44:JYO47 KIK44:KIK47 KSG44:KSG47 LCC44:LCC47 LLY44:LLY47 LVU44:LVU47 MFQ44:MFQ47 MPM44:MPM47 MZI44:MZI47 NJE44:NJE47 NTA44:NTA47 OCW44:OCW47 OMS44:OMS47 OWO44:OWO47 PGK44:PGK47 PQG44:PQG47 QAC44:QAC47 QJY44:QJY47 QTU44:QTU47 RDQ44:RDQ47 RNM44:RNM47 RXI44:RXI47 SHE44:SHE47 SRA44:SRA47 TAW44:TAW47 TKS44:TKS47 TUO44:TUO47 UEK44:UEK47 UOG44:UOG47 UYC44:UYC47 VHY44:VHY47 VRU44:VRU47 WBQ44:WBQ47 WLM44:WLM47 WVI44:WVI47 A65580:A65583 IW65580:IW65583 SS65580:SS65583 ACO65580:ACO65583 AMK65580:AMK65583 AWG65580:AWG65583 BGC65580:BGC65583 BPY65580:BPY65583 BZU65580:BZU65583 CJQ65580:CJQ65583 CTM65580:CTM65583 DDI65580:DDI65583 DNE65580:DNE65583 DXA65580:DXA65583 EGW65580:EGW65583 EQS65580:EQS65583 FAO65580:FAO65583 FKK65580:FKK65583 FUG65580:FUG65583 GEC65580:GEC65583 GNY65580:GNY65583 GXU65580:GXU65583 HHQ65580:HHQ65583 HRM65580:HRM65583 IBI65580:IBI65583 ILE65580:ILE65583 IVA65580:IVA65583 JEW65580:JEW65583 JOS65580:JOS65583 JYO65580:JYO65583 KIK65580:KIK65583 KSG65580:KSG65583 LCC65580:LCC65583 LLY65580:LLY65583 LVU65580:LVU65583 MFQ65580:MFQ65583 MPM65580:MPM65583 MZI65580:MZI65583 NJE65580:NJE65583 NTA65580:NTA65583 OCW65580:OCW65583 OMS65580:OMS65583 OWO65580:OWO65583 PGK65580:PGK65583 PQG65580:PQG65583 QAC65580:QAC65583 QJY65580:QJY65583 QTU65580:QTU65583 RDQ65580:RDQ65583 RNM65580:RNM65583 RXI65580:RXI65583 SHE65580:SHE65583 SRA65580:SRA65583 TAW65580:TAW65583 TKS65580:TKS65583 TUO65580:TUO65583 UEK65580:UEK65583 UOG65580:UOG65583 UYC65580:UYC65583 VHY65580:VHY65583 VRU65580:VRU65583 WBQ65580:WBQ65583 WLM65580:WLM65583 WVI65580:WVI65583 A131116:A131119 IW131116:IW131119 SS131116:SS131119 ACO131116:ACO131119 AMK131116:AMK131119 AWG131116:AWG131119 BGC131116:BGC131119 BPY131116:BPY131119 BZU131116:BZU131119 CJQ131116:CJQ131119 CTM131116:CTM131119 DDI131116:DDI131119 DNE131116:DNE131119 DXA131116:DXA131119 EGW131116:EGW131119 EQS131116:EQS131119 FAO131116:FAO131119 FKK131116:FKK131119 FUG131116:FUG131119 GEC131116:GEC131119 GNY131116:GNY131119 GXU131116:GXU131119 HHQ131116:HHQ131119 HRM131116:HRM131119 IBI131116:IBI131119 ILE131116:ILE131119 IVA131116:IVA131119 JEW131116:JEW131119 JOS131116:JOS131119 JYO131116:JYO131119 KIK131116:KIK131119 KSG131116:KSG131119 LCC131116:LCC131119 LLY131116:LLY131119 LVU131116:LVU131119 MFQ131116:MFQ131119 MPM131116:MPM131119 MZI131116:MZI131119 NJE131116:NJE131119 NTA131116:NTA131119 OCW131116:OCW131119 OMS131116:OMS131119 OWO131116:OWO131119 PGK131116:PGK131119 PQG131116:PQG131119 QAC131116:QAC131119 QJY131116:QJY131119 QTU131116:QTU131119 RDQ131116:RDQ131119 RNM131116:RNM131119 RXI131116:RXI131119 SHE131116:SHE131119 SRA131116:SRA131119 TAW131116:TAW131119 TKS131116:TKS131119 TUO131116:TUO131119 UEK131116:UEK131119 UOG131116:UOG131119 UYC131116:UYC131119 VHY131116:VHY131119 VRU131116:VRU131119 WBQ131116:WBQ131119 WLM131116:WLM131119 WVI131116:WVI131119 A196652:A196655 IW196652:IW196655 SS196652:SS196655 ACO196652:ACO196655 AMK196652:AMK196655 AWG196652:AWG196655 BGC196652:BGC196655 BPY196652:BPY196655 BZU196652:BZU196655 CJQ196652:CJQ196655 CTM196652:CTM196655 DDI196652:DDI196655 DNE196652:DNE196655 DXA196652:DXA196655 EGW196652:EGW196655 EQS196652:EQS196655 FAO196652:FAO196655 FKK196652:FKK196655 FUG196652:FUG196655 GEC196652:GEC196655 GNY196652:GNY196655 GXU196652:GXU196655 HHQ196652:HHQ196655 HRM196652:HRM196655 IBI196652:IBI196655 ILE196652:ILE196655 IVA196652:IVA196655 JEW196652:JEW196655 JOS196652:JOS196655 JYO196652:JYO196655 KIK196652:KIK196655 KSG196652:KSG196655 LCC196652:LCC196655 LLY196652:LLY196655 LVU196652:LVU196655 MFQ196652:MFQ196655 MPM196652:MPM196655 MZI196652:MZI196655 NJE196652:NJE196655 NTA196652:NTA196655 OCW196652:OCW196655 OMS196652:OMS196655 OWO196652:OWO196655 PGK196652:PGK196655 PQG196652:PQG196655 QAC196652:QAC196655 QJY196652:QJY196655 QTU196652:QTU196655 RDQ196652:RDQ196655 RNM196652:RNM196655 RXI196652:RXI196655 SHE196652:SHE196655 SRA196652:SRA196655 TAW196652:TAW196655 TKS196652:TKS196655 TUO196652:TUO196655 UEK196652:UEK196655 UOG196652:UOG196655 UYC196652:UYC196655 VHY196652:VHY196655 VRU196652:VRU196655 WBQ196652:WBQ196655 WLM196652:WLM196655 WVI196652:WVI196655 A262188:A262191 IW262188:IW262191 SS262188:SS262191 ACO262188:ACO262191 AMK262188:AMK262191 AWG262188:AWG262191 BGC262188:BGC262191 BPY262188:BPY262191 BZU262188:BZU262191 CJQ262188:CJQ262191 CTM262188:CTM262191 DDI262188:DDI262191 DNE262188:DNE262191 DXA262188:DXA262191 EGW262188:EGW262191 EQS262188:EQS262191 FAO262188:FAO262191 FKK262188:FKK262191 FUG262188:FUG262191 GEC262188:GEC262191 GNY262188:GNY262191 GXU262188:GXU262191 HHQ262188:HHQ262191 HRM262188:HRM262191 IBI262188:IBI262191 ILE262188:ILE262191 IVA262188:IVA262191 JEW262188:JEW262191 JOS262188:JOS262191 JYO262188:JYO262191 KIK262188:KIK262191 KSG262188:KSG262191 LCC262188:LCC262191 LLY262188:LLY262191 LVU262188:LVU262191 MFQ262188:MFQ262191 MPM262188:MPM262191 MZI262188:MZI262191 NJE262188:NJE262191 NTA262188:NTA262191 OCW262188:OCW262191 OMS262188:OMS262191 OWO262188:OWO262191 PGK262188:PGK262191 PQG262188:PQG262191 QAC262188:QAC262191 QJY262188:QJY262191 QTU262188:QTU262191 RDQ262188:RDQ262191 RNM262188:RNM262191 RXI262188:RXI262191 SHE262188:SHE262191 SRA262188:SRA262191 TAW262188:TAW262191 TKS262188:TKS262191 TUO262188:TUO262191 UEK262188:UEK262191 UOG262188:UOG262191 UYC262188:UYC262191 VHY262188:VHY262191 VRU262188:VRU262191 WBQ262188:WBQ262191 WLM262188:WLM262191 WVI262188:WVI262191 A327724:A327727 IW327724:IW327727 SS327724:SS327727 ACO327724:ACO327727 AMK327724:AMK327727 AWG327724:AWG327727 BGC327724:BGC327727 BPY327724:BPY327727 BZU327724:BZU327727 CJQ327724:CJQ327727 CTM327724:CTM327727 DDI327724:DDI327727 DNE327724:DNE327727 DXA327724:DXA327727 EGW327724:EGW327727 EQS327724:EQS327727 FAO327724:FAO327727 FKK327724:FKK327727 FUG327724:FUG327727 GEC327724:GEC327727 GNY327724:GNY327727 GXU327724:GXU327727 HHQ327724:HHQ327727 HRM327724:HRM327727 IBI327724:IBI327727 ILE327724:ILE327727 IVA327724:IVA327727 JEW327724:JEW327727 JOS327724:JOS327727 JYO327724:JYO327727 KIK327724:KIK327727 KSG327724:KSG327727 LCC327724:LCC327727 LLY327724:LLY327727 LVU327724:LVU327727 MFQ327724:MFQ327727 MPM327724:MPM327727 MZI327724:MZI327727 NJE327724:NJE327727 NTA327724:NTA327727 OCW327724:OCW327727 OMS327724:OMS327727 OWO327724:OWO327727 PGK327724:PGK327727 PQG327724:PQG327727 QAC327724:QAC327727 QJY327724:QJY327727 QTU327724:QTU327727 RDQ327724:RDQ327727 RNM327724:RNM327727 RXI327724:RXI327727 SHE327724:SHE327727 SRA327724:SRA327727 TAW327724:TAW327727 TKS327724:TKS327727 TUO327724:TUO327727 UEK327724:UEK327727 UOG327724:UOG327727 UYC327724:UYC327727 VHY327724:VHY327727 VRU327724:VRU327727 WBQ327724:WBQ327727 WLM327724:WLM327727 WVI327724:WVI327727 A393260:A393263 IW393260:IW393263 SS393260:SS393263 ACO393260:ACO393263 AMK393260:AMK393263 AWG393260:AWG393263 BGC393260:BGC393263 BPY393260:BPY393263 BZU393260:BZU393263 CJQ393260:CJQ393263 CTM393260:CTM393263 DDI393260:DDI393263 DNE393260:DNE393263 DXA393260:DXA393263 EGW393260:EGW393263 EQS393260:EQS393263 FAO393260:FAO393263 FKK393260:FKK393263 FUG393260:FUG393263 GEC393260:GEC393263 GNY393260:GNY393263 GXU393260:GXU393263 HHQ393260:HHQ393263 HRM393260:HRM393263 IBI393260:IBI393263 ILE393260:ILE393263 IVA393260:IVA393263 JEW393260:JEW393263 JOS393260:JOS393263 JYO393260:JYO393263 KIK393260:KIK393263 KSG393260:KSG393263 LCC393260:LCC393263 LLY393260:LLY393263 LVU393260:LVU393263 MFQ393260:MFQ393263 MPM393260:MPM393263 MZI393260:MZI393263 NJE393260:NJE393263 NTA393260:NTA393263 OCW393260:OCW393263 OMS393260:OMS393263 OWO393260:OWO393263 PGK393260:PGK393263 PQG393260:PQG393263 QAC393260:QAC393263 QJY393260:QJY393263 QTU393260:QTU393263 RDQ393260:RDQ393263 RNM393260:RNM393263 RXI393260:RXI393263 SHE393260:SHE393263 SRA393260:SRA393263 TAW393260:TAW393263 TKS393260:TKS393263 TUO393260:TUO393263 UEK393260:UEK393263 UOG393260:UOG393263 UYC393260:UYC393263 VHY393260:VHY393263 VRU393260:VRU393263 WBQ393260:WBQ393263 WLM393260:WLM393263 WVI393260:WVI393263 A458796:A458799 IW458796:IW458799 SS458796:SS458799 ACO458796:ACO458799 AMK458796:AMK458799 AWG458796:AWG458799 BGC458796:BGC458799 BPY458796:BPY458799 BZU458796:BZU458799 CJQ458796:CJQ458799 CTM458796:CTM458799 DDI458796:DDI458799 DNE458796:DNE458799 DXA458796:DXA458799 EGW458796:EGW458799 EQS458796:EQS458799 FAO458796:FAO458799 FKK458796:FKK458799 FUG458796:FUG458799 GEC458796:GEC458799 GNY458796:GNY458799 GXU458796:GXU458799 HHQ458796:HHQ458799 HRM458796:HRM458799 IBI458796:IBI458799 ILE458796:ILE458799 IVA458796:IVA458799 JEW458796:JEW458799 JOS458796:JOS458799 JYO458796:JYO458799 KIK458796:KIK458799 KSG458796:KSG458799 LCC458796:LCC458799 LLY458796:LLY458799 LVU458796:LVU458799 MFQ458796:MFQ458799 MPM458796:MPM458799 MZI458796:MZI458799 NJE458796:NJE458799 NTA458796:NTA458799 OCW458796:OCW458799 OMS458796:OMS458799 OWO458796:OWO458799 PGK458796:PGK458799 PQG458796:PQG458799 QAC458796:QAC458799 QJY458796:QJY458799 QTU458796:QTU458799 RDQ458796:RDQ458799 RNM458796:RNM458799 RXI458796:RXI458799 SHE458796:SHE458799 SRA458796:SRA458799 TAW458796:TAW458799 TKS458796:TKS458799 TUO458796:TUO458799 UEK458796:UEK458799 UOG458796:UOG458799 UYC458796:UYC458799 VHY458796:VHY458799 VRU458796:VRU458799 WBQ458796:WBQ458799 WLM458796:WLM458799 WVI458796:WVI458799 A524332:A524335 IW524332:IW524335 SS524332:SS524335 ACO524332:ACO524335 AMK524332:AMK524335 AWG524332:AWG524335 BGC524332:BGC524335 BPY524332:BPY524335 BZU524332:BZU524335 CJQ524332:CJQ524335 CTM524332:CTM524335 DDI524332:DDI524335 DNE524332:DNE524335 DXA524332:DXA524335 EGW524332:EGW524335 EQS524332:EQS524335 FAO524332:FAO524335 FKK524332:FKK524335 FUG524332:FUG524335 GEC524332:GEC524335 GNY524332:GNY524335 GXU524332:GXU524335 HHQ524332:HHQ524335 HRM524332:HRM524335 IBI524332:IBI524335 ILE524332:ILE524335 IVA524332:IVA524335 JEW524332:JEW524335 JOS524332:JOS524335 JYO524332:JYO524335 KIK524332:KIK524335 KSG524332:KSG524335 LCC524332:LCC524335 LLY524332:LLY524335 LVU524332:LVU524335 MFQ524332:MFQ524335 MPM524332:MPM524335 MZI524332:MZI524335 NJE524332:NJE524335 NTA524332:NTA524335 OCW524332:OCW524335 OMS524332:OMS524335 OWO524332:OWO524335 PGK524332:PGK524335 PQG524332:PQG524335 QAC524332:QAC524335 QJY524332:QJY524335 QTU524332:QTU524335 RDQ524332:RDQ524335 RNM524332:RNM524335 RXI524332:RXI524335 SHE524332:SHE524335 SRA524332:SRA524335 TAW524332:TAW524335 TKS524332:TKS524335 TUO524332:TUO524335 UEK524332:UEK524335 UOG524332:UOG524335 UYC524332:UYC524335 VHY524332:VHY524335 VRU524332:VRU524335 WBQ524332:WBQ524335 WLM524332:WLM524335 WVI524332:WVI524335 A589868:A589871 IW589868:IW589871 SS589868:SS589871 ACO589868:ACO589871 AMK589868:AMK589871 AWG589868:AWG589871 BGC589868:BGC589871 BPY589868:BPY589871 BZU589868:BZU589871 CJQ589868:CJQ589871 CTM589868:CTM589871 DDI589868:DDI589871 DNE589868:DNE589871 DXA589868:DXA589871 EGW589868:EGW589871 EQS589868:EQS589871 FAO589868:FAO589871 FKK589868:FKK589871 FUG589868:FUG589871 GEC589868:GEC589871 GNY589868:GNY589871 GXU589868:GXU589871 HHQ589868:HHQ589871 HRM589868:HRM589871 IBI589868:IBI589871 ILE589868:ILE589871 IVA589868:IVA589871 JEW589868:JEW589871 JOS589868:JOS589871 JYO589868:JYO589871 KIK589868:KIK589871 KSG589868:KSG589871 LCC589868:LCC589871 LLY589868:LLY589871 LVU589868:LVU589871 MFQ589868:MFQ589871 MPM589868:MPM589871 MZI589868:MZI589871 NJE589868:NJE589871 NTA589868:NTA589871 OCW589868:OCW589871 OMS589868:OMS589871 OWO589868:OWO589871 PGK589868:PGK589871 PQG589868:PQG589871 QAC589868:QAC589871 QJY589868:QJY589871 QTU589868:QTU589871 RDQ589868:RDQ589871 RNM589868:RNM589871 RXI589868:RXI589871 SHE589868:SHE589871 SRA589868:SRA589871 TAW589868:TAW589871 TKS589868:TKS589871 TUO589868:TUO589871 UEK589868:UEK589871 UOG589868:UOG589871 UYC589868:UYC589871 VHY589868:VHY589871 VRU589868:VRU589871 WBQ589868:WBQ589871 WLM589868:WLM589871 WVI589868:WVI589871 A655404:A655407 IW655404:IW655407 SS655404:SS655407 ACO655404:ACO655407 AMK655404:AMK655407 AWG655404:AWG655407 BGC655404:BGC655407 BPY655404:BPY655407 BZU655404:BZU655407 CJQ655404:CJQ655407 CTM655404:CTM655407 DDI655404:DDI655407 DNE655404:DNE655407 DXA655404:DXA655407 EGW655404:EGW655407 EQS655404:EQS655407 FAO655404:FAO655407 FKK655404:FKK655407 FUG655404:FUG655407 GEC655404:GEC655407 GNY655404:GNY655407 GXU655404:GXU655407 HHQ655404:HHQ655407 HRM655404:HRM655407 IBI655404:IBI655407 ILE655404:ILE655407 IVA655404:IVA655407 JEW655404:JEW655407 JOS655404:JOS655407 JYO655404:JYO655407 KIK655404:KIK655407 KSG655404:KSG655407 LCC655404:LCC655407 LLY655404:LLY655407 LVU655404:LVU655407 MFQ655404:MFQ655407 MPM655404:MPM655407 MZI655404:MZI655407 NJE655404:NJE655407 NTA655404:NTA655407 OCW655404:OCW655407 OMS655404:OMS655407 OWO655404:OWO655407 PGK655404:PGK655407 PQG655404:PQG655407 QAC655404:QAC655407 QJY655404:QJY655407 QTU655404:QTU655407 RDQ655404:RDQ655407 RNM655404:RNM655407 RXI655404:RXI655407 SHE655404:SHE655407 SRA655404:SRA655407 TAW655404:TAW655407 TKS655404:TKS655407 TUO655404:TUO655407 UEK655404:UEK655407 UOG655404:UOG655407 UYC655404:UYC655407 VHY655404:VHY655407 VRU655404:VRU655407 WBQ655404:WBQ655407 WLM655404:WLM655407 WVI655404:WVI655407 A720940:A720943 IW720940:IW720943 SS720940:SS720943 ACO720940:ACO720943 AMK720940:AMK720943 AWG720940:AWG720943 BGC720940:BGC720943 BPY720940:BPY720943 BZU720940:BZU720943 CJQ720940:CJQ720943 CTM720940:CTM720943 DDI720940:DDI720943 DNE720940:DNE720943 DXA720940:DXA720943 EGW720940:EGW720943 EQS720940:EQS720943 FAO720940:FAO720943 FKK720940:FKK720943 FUG720940:FUG720943 GEC720940:GEC720943 GNY720940:GNY720943 GXU720940:GXU720943 HHQ720940:HHQ720943 HRM720940:HRM720943 IBI720940:IBI720943 ILE720940:ILE720943 IVA720940:IVA720943 JEW720940:JEW720943 JOS720940:JOS720943 JYO720940:JYO720943 KIK720940:KIK720943 KSG720940:KSG720943 LCC720940:LCC720943 LLY720940:LLY720943 LVU720940:LVU720943 MFQ720940:MFQ720943 MPM720940:MPM720943 MZI720940:MZI720943 NJE720940:NJE720943 NTA720940:NTA720943 OCW720940:OCW720943 OMS720940:OMS720943 OWO720940:OWO720943 PGK720940:PGK720943 PQG720940:PQG720943 QAC720940:QAC720943 QJY720940:QJY720943 QTU720940:QTU720943 RDQ720940:RDQ720943 RNM720940:RNM720943 RXI720940:RXI720943 SHE720940:SHE720943 SRA720940:SRA720943 TAW720940:TAW720943 TKS720940:TKS720943 TUO720940:TUO720943 UEK720940:UEK720943 UOG720940:UOG720943 UYC720940:UYC720943 VHY720940:VHY720943 VRU720940:VRU720943 WBQ720940:WBQ720943 WLM720940:WLM720943 WVI720940:WVI720943 A786476:A786479 IW786476:IW786479 SS786476:SS786479 ACO786476:ACO786479 AMK786476:AMK786479 AWG786476:AWG786479 BGC786476:BGC786479 BPY786476:BPY786479 BZU786476:BZU786479 CJQ786476:CJQ786479 CTM786476:CTM786479 DDI786476:DDI786479 DNE786476:DNE786479 DXA786476:DXA786479 EGW786476:EGW786479 EQS786476:EQS786479 FAO786476:FAO786479 FKK786476:FKK786479 FUG786476:FUG786479 GEC786476:GEC786479 GNY786476:GNY786479 GXU786476:GXU786479 HHQ786476:HHQ786479 HRM786476:HRM786479 IBI786476:IBI786479 ILE786476:ILE786479 IVA786476:IVA786479 JEW786476:JEW786479 JOS786476:JOS786479 JYO786476:JYO786479 KIK786476:KIK786479 KSG786476:KSG786479 LCC786476:LCC786479 LLY786476:LLY786479 LVU786476:LVU786479 MFQ786476:MFQ786479 MPM786476:MPM786479 MZI786476:MZI786479 NJE786476:NJE786479 NTA786476:NTA786479 OCW786476:OCW786479 OMS786476:OMS786479 OWO786476:OWO786479 PGK786476:PGK786479 PQG786476:PQG786479 QAC786476:QAC786479 QJY786476:QJY786479 QTU786476:QTU786479 RDQ786476:RDQ786479 RNM786476:RNM786479 RXI786476:RXI786479 SHE786476:SHE786479 SRA786476:SRA786479 TAW786476:TAW786479 TKS786476:TKS786479 TUO786476:TUO786479 UEK786476:UEK786479 UOG786476:UOG786479 UYC786476:UYC786479 VHY786476:VHY786479 VRU786476:VRU786479 WBQ786476:WBQ786479 WLM786476:WLM786479 WVI786476:WVI786479 A852012:A852015 IW852012:IW852015 SS852012:SS852015 ACO852012:ACO852015 AMK852012:AMK852015 AWG852012:AWG852015 BGC852012:BGC852015 BPY852012:BPY852015 BZU852012:BZU852015 CJQ852012:CJQ852015 CTM852012:CTM852015 DDI852012:DDI852015 DNE852012:DNE852015 DXA852012:DXA852015 EGW852012:EGW852015 EQS852012:EQS852015 FAO852012:FAO852015 FKK852012:FKK852015 FUG852012:FUG852015 GEC852012:GEC852015 GNY852012:GNY852015 GXU852012:GXU852015 HHQ852012:HHQ852015 HRM852012:HRM852015 IBI852012:IBI852015 ILE852012:ILE852015 IVA852012:IVA852015 JEW852012:JEW852015 JOS852012:JOS852015 JYO852012:JYO852015 KIK852012:KIK852015 KSG852012:KSG852015 LCC852012:LCC852015 LLY852012:LLY852015 LVU852012:LVU852015 MFQ852012:MFQ852015 MPM852012:MPM852015 MZI852012:MZI852015 NJE852012:NJE852015 NTA852012:NTA852015 OCW852012:OCW852015 OMS852012:OMS852015 OWO852012:OWO852015 PGK852012:PGK852015 PQG852012:PQG852015 QAC852012:QAC852015 QJY852012:QJY852015 QTU852012:QTU852015 RDQ852012:RDQ852015 RNM852012:RNM852015 RXI852012:RXI852015 SHE852012:SHE852015 SRA852012:SRA852015 TAW852012:TAW852015 TKS852012:TKS852015 TUO852012:TUO852015 UEK852012:UEK852015 UOG852012:UOG852015 UYC852012:UYC852015 VHY852012:VHY852015 VRU852012:VRU852015 WBQ852012:WBQ852015 WLM852012:WLM852015 WVI852012:WVI852015 A917548:A917551 IW917548:IW917551 SS917548:SS917551 ACO917548:ACO917551 AMK917548:AMK917551 AWG917548:AWG917551 BGC917548:BGC917551 BPY917548:BPY917551 BZU917548:BZU917551 CJQ917548:CJQ917551 CTM917548:CTM917551 DDI917548:DDI917551 DNE917548:DNE917551 DXA917548:DXA917551 EGW917548:EGW917551 EQS917548:EQS917551 FAO917548:FAO917551 FKK917548:FKK917551 FUG917548:FUG917551 GEC917548:GEC917551 GNY917548:GNY917551 GXU917548:GXU917551 HHQ917548:HHQ917551 HRM917548:HRM917551 IBI917548:IBI917551 ILE917548:ILE917551 IVA917548:IVA917551 JEW917548:JEW917551 JOS917548:JOS917551 JYO917548:JYO917551 KIK917548:KIK917551 KSG917548:KSG917551 LCC917548:LCC917551 LLY917548:LLY917551 LVU917548:LVU917551 MFQ917548:MFQ917551 MPM917548:MPM917551 MZI917548:MZI917551 NJE917548:NJE917551 NTA917548:NTA917551 OCW917548:OCW917551 OMS917548:OMS917551 OWO917548:OWO917551 PGK917548:PGK917551 PQG917548:PQG917551 QAC917548:QAC917551 QJY917548:QJY917551 QTU917548:QTU917551 RDQ917548:RDQ917551 RNM917548:RNM917551 RXI917548:RXI917551 SHE917548:SHE917551 SRA917548:SRA917551 TAW917548:TAW917551 TKS917548:TKS917551 TUO917548:TUO917551 UEK917548:UEK917551 UOG917548:UOG917551 UYC917548:UYC917551 VHY917548:VHY917551 VRU917548:VRU917551 WBQ917548:WBQ917551 WLM917548:WLM917551 WVI917548:WVI917551 A983084:A983087 IW983084:IW983087 SS983084:SS983087 ACO983084:ACO983087 AMK983084:AMK983087 AWG983084:AWG983087 BGC983084:BGC983087 BPY983084:BPY983087 BZU983084:BZU983087 CJQ983084:CJQ983087 CTM983084:CTM983087 DDI983084:DDI983087 DNE983084:DNE983087 DXA983084:DXA983087 EGW983084:EGW983087 EQS983084:EQS983087 FAO983084:FAO983087 FKK983084:FKK983087 FUG983084:FUG983087 GEC983084:GEC983087 GNY983084:GNY983087 GXU983084:GXU983087 HHQ983084:HHQ983087 HRM983084:HRM983087 IBI983084:IBI983087 ILE983084:ILE983087 IVA983084:IVA983087 JEW983084:JEW983087 JOS983084:JOS983087 JYO983084:JYO983087 KIK983084:KIK983087 KSG983084:KSG983087 LCC983084:LCC983087 LLY983084:LLY983087 LVU983084:LVU983087 MFQ983084:MFQ983087 MPM983084:MPM983087 MZI983084:MZI983087 NJE983084:NJE983087 NTA983084:NTA983087 OCW983084:OCW983087 OMS983084:OMS983087 OWO983084:OWO983087 PGK983084:PGK983087 PQG983084:PQG983087 QAC983084:QAC983087 QJY983084:QJY983087 QTU983084:QTU983087 RDQ983084:RDQ983087 RNM983084:RNM983087 RXI983084:RXI983087 SHE983084:SHE983087 SRA983084:SRA983087 TAW983084:TAW983087 TKS983084:TKS983087 TUO983084:TUO983087 UEK983084:UEK983087 UOG983084:UOG983087 UYC983084:UYC983087 VHY983084:VHY983087 VRU983084:VRU983087 WBQ983084:WBQ983087 WLM983084:WLM983087 WVI983084:WVI983087 D42:D45 IZ42:IZ45 SV42:SV45 ACR42:ACR45 AMN42:AMN45 AWJ42:AWJ45 BGF42:BGF45 BQB42:BQB45 BZX42:BZX45 CJT42:CJT45 CTP42:CTP45 DDL42:DDL45 DNH42:DNH45 DXD42:DXD45 EGZ42:EGZ45 EQV42:EQV45 FAR42:FAR45 FKN42:FKN45 FUJ42:FUJ45 GEF42:GEF45 GOB42:GOB45 GXX42:GXX45 HHT42:HHT45 HRP42:HRP45 IBL42:IBL45 ILH42:ILH45 IVD42:IVD45 JEZ42:JEZ45 JOV42:JOV45 JYR42:JYR45 KIN42:KIN45 KSJ42:KSJ45 LCF42:LCF45 LMB42:LMB45 LVX42:LVX45 MFT42:MFT45 MPP42:MPP45 MZL42:MZL45 NJH42:NJH45 NTD42:NTD45 OCZ42:OCZ45 OMV42:OMV45 OWR42:OWR45 PGN42:PGN45 PQJ42:PQJ45 QAF42:QAF45 QKB42:QKB45 QTX42:QTX45 RDT42:RDT45 RNP42:RNP45 RXL42:RXL45 SHH42:SHH45 SRD42:SRD45 TAZ42:TAZ45 TKV42:TKV45 TUR42:TUR45 UEN42:UEN45 UOJ42:UOJ45 UYF42:UYF45 VIB42:VIB45 VRX42:VRX45 WBT42:WBT45 WLP42:WLP45 WVL42:WVL45 D65578:D65581 IZ65578:IZ65581 SV65578:SV65581 ACR65578:ACR65581 AMN65578:AMN65581 AWJ65578:AWJ65581 BGF65578:BGF65581 BQB65578:BQB65581 BZX65578:BZX65581 CJT65578:CJT65581 CTP65578:CTP65581 DDL65578:DDL65581 DNH65578:DNH65581 DXD65578:DXD65581 EGZ65578:EGZ65581 EQV65578:EQV65581 FAR65578:FAR65581 FKN65578:FKN65581 FUJ65578:FUJ65581 GEF65578:GEF65581 GOB65578:GOB65581 GXX65578:GXX65581 HHT65578:HHT65581 HRP65578:HRP65581 IBL65578:IBL65581 ILH65578:ILH65581 IVD65578:IVD65581 JEZ65578:JEZ65581 JOV65578:JOV65581 JYR65578:JYR65581 KIN65578:KIN65581 KSJ65578:KSJ65581 LCF65578:LCF65581 LMB65578:LMB65581 LVX65578:LVX65581 MFT65578:MFT65581 MPP65578:MPP65581 MZL65578:MZL65581 NJH65578:NJH65581 NTD65578:NTD65581 OCZ65578:OCZ65581 OMV65578:OMV65581 OWR65578:OWR65581 PGN65578:PGN65581 PQJ65578:PQJ65581 QAF65578:QAF65581 QKB65578:QKB65581 QTX65578:QTX65581 RDT65578:RDT65581 RNP65578:RNP65581 RXL65578:RXL65581 SHH65578:SHH65581 SRD65578:SRD65581 TAZ65578:TAZ65581 TKV65578:TKV65581 TUR65578:TUR65581 UEN65578:UEN65581 UOJ65578:UOJ65581 UYF65578:UYF65581 VIB65578:VIB65581 VRX65578:VRX65581 WBT65578:WBT65581 WLP65578:WLP65581 WVL65578:WVL65581 D131114:D131117 IZ131114:IZ131117 SV131114:SV131117 ACR131114:ACR131117 AMN131114:AMN131117 AWJ131114:AWJ131117 BGF131114:BGF131117 BQB131114:BQB131117 BZX131114:BZX131117 CJT131114:CJT131117 CTP131114:CTP131117 DDL131114:DDL131117 DNH131114:DNH131117 DXD131114:DXD131117 EGZ131114:EGZ131117 EQV131114:EQV131117 FAR131114:FAR131117 FKN131114:FKN131117 FUJ131114:FUJ131117 GEF131114:GEF131117 GOB131114:GOB131117 GXX131114:GXX131117 HHT131114:HHT131117 HRP131114:HRP131117 IBL131114:IBL131117 ILH131114:ILH131117 IVD131114:IVD131117 JEZ131114:JEZ131117 JOV131114:JOV131117 JYR131114:JYR131117 KIN131114:KIN131117 KSJ131114:KSJ131117 LCF131114:LCF131117 LMB131114:LMB131117 LVX131114:LVX131117 MFT131114:MFT131117 MPP131114:MPP131117 MZL131114:MZL131117 NJH131114:NJH131117 NTD131114:NTD131117 OCZ131114:OCZ131117 OMV131114:OMV131117 OWR131114:OWR131117 PGN131114:PGN131117 PQJ131114:PQJ131117 QAF131114:QAF131117 QKB131114:QKB131117 QTX131114:QTX131117 RDT131114:RDT131117 RNP131114:RNP131117 RXL131114:RXL131117 SHH131114:SHH131117 SRD131114:SRD131117 TAZ131114:TAZ131117 TKV131114:TKV131117 TUR131114:TUR131117 UEN131114:UEN131117 UOJ131114:UOJ131117 UYF131114:UYF131117 VIB131114:VIB131117 VRX131114:VRX131117 WBT131114:WBT131117 WLP131114:WLP131117 WVL131114:WVL131117 D196650:D196653 IZ196650:IZ196653 SV196650:SV196653 ACR196650:ACR196653 AMN196650:AMN196653 AWJ196650:AWJ196653 BGF196650:BGF196653 BQB196650:BQB196653 BZX196650:BZX196653 CJT196650:CJT196653 CTP196650:CTP196653 DDL196650:DDL196653 DNH196650:DNH196653 DXD196650:DXD196653 EGZ196650:EGZ196653 EQV196650:EQV196653 FAR196650:FAR196653 FKN196650:FKN196653 FUJ196650:FUJ196653 GEF196650:GEF196653 GOB196650:GOB196653 GXX196650:GXX196653 HHT196650:HHT196653 HRP196650:HRP196653 IBL196650:IBL196653 ILH196650:ILH196653 IVD196650:IVD196653 JEZ196650:JEZ196653 JOV196650:JOV196653 JYR196650:JYR196653 KIN196650:KIN196653 KSJ196650:KSJ196653 LCF196650:LCF196653 LMB196650:LMB196653 LVX196650:LVX196653 MFT196650:MFT196653 MPP196650:MPP196653 MZL196650:MZL196653 NJH196650:NJH196653 NTD196650:NTD196653 OCZ196650:OCZ196653 OMV196650:OMV196653 OWR196650:OWR196653 PGN196650:PGN196653 PQJ196650:PQJ196653 QAF196650:QAF196653 QKB196650:QKB196653 QTX196650:QTX196653 RDT196650:RDT196653 RNP196650:RNP196653 RXL196650:RXL196653 SHH196650:SHH196653 SRD196650:SRD196653 TAZ196650:TAZ196653 TKV196650:TKV196653 TUR196650:TUR196653 UEN196650:UEN196653 UOJ196650:UOJ196653 UYF196650:UYF196653 VIB196650:VIB196653 VRX196650:VRX196653 WBT196650:WBT196653 WLP196650:WLP196653 WVL196650:WVL196653 D262186:D262189 IZ262186:IZ262189 SV262186:SV262189 ACR262186:ACR262189 AMN262186:AMN262189 AWJ262186:AWJ262189 BGF262186:BGF262189 BQB262186:BQB262189 BZX262186:BZX262189 CJT262186:CJT262189 CTP262186:CTP262189 DDL262186:DDL262189 DNH262186:DNH262189 DXD262186:DXD262189 EGZ262186:EGZ262189 EQV262186:EQV262189 FAR262186:FAR262189 FKN262186:FKN262189 FUJ262186:FUJ262189 GEF262186:GEF262189 GOB262186:GOB262189 GXX262186:GXX262189 HHT262186:HHT262189 HRP262186:HRP262189 IBL262186:IBL262189 ILH262186:ILH262189 IVD262186:IVD262189 JEZ262186:JEZ262189 JOV262186:JOV262189 JYR262186:JYR262189 KIN262186:KIN262189 KSJ262186:KSJ262189 LCF262186:LCF262189 LMB262186:LMB262189 LVX262186:LVX262189 MFT262186:MFT262189 MPP262186:MPP262189 MZL262186:MZL262189 NJH262186:NJH262189 NTD262186:NTD262189 OCZ262186:OCZ262189 OMV262186:OMV262189 OWR262186:OWR262189 PGN262186:PGN262189 PQJ262186:PQJ262189 QAF262186:QAF262189 QKB262186:QKB262189 QTX262186:QTX262189 RDT262186:RDT262189 RNP262186:RNP262189 RXL262186:RXL262189 SHH262186:SHH262189 SRD262186:SRD262189 TAZ262186:TAZ262189 TKV262186:TKV262189 TUR262186:TUR262189 UEN262186:UEN262189 UOJ262186:UOJ262189 UYF262186:UYF262189 VIB262186:VIB262189 VRX262186:VRX262189 WBT262186:WBT262189 WLP262186:WLP262189 WVL262186:WVL262189 D327722:D327725 IZ327722:IZ327725 SV327722:SV327725 ACR327722:ACR327725 AMN327722:AMN327725 AWJ327722:AWJ327725 BGF327722:BGF327725 BQB327722:BQB327725 BZX327722:BZX327725 CJT327722:CJT327725 CTP327722:CTP327725 DDL327722:DDL327725 DNH327722:DNH327725 DXD327722:DXD327725 EGZ327722:EGZ327725 EQV327722:EQV327725 FAR327722:FAR327725 FKN327722:FKN327725 FUJ327722:FUJ327725 GEF327722:GEF327725 GOB327722:GOB327725 GXX327722:GXX327725 HHT327722:HHT327725 HRP327722:HRP327725 IBL327722:IBL327725 ILH327722:ILH327725 IVD327722:IVD327725 JEZ327722:JEZ327725 JOV327722:JOV327725 JYR327722:JYR327725 KIN327722:KIN327725 KSJ327722:KSJ327725 LCF327722:LCF327725 LMB327722:LMB327725 LVX327722:LVX327725 MFT327722:MFT327725 MPP327722:MPP327725 MZL327722:MZL327725 NJH327722:NJH327725 NTD327722:NTD327725 OCZ327722:OCZ327725 OMV327722:OMV327725 OWR327722:OWR327725 PGN327722:PGN327725 PQJ327722:PQJ327725 QAF327722:QAF327725 QKB327722:QKB327725 QTX327722:QTX327725 RDT327722:RDT327725 RNP327722:RNP327725 RXL327722:RXL327725 SHH327722:SHH327725 SRD327722:SRD327725 TAZ327722:TAZ327725 TKV327722:TKV327725 TUR327722:TUR327725 UEN327722:UEN327725 UOJ327722:UOJ327725 UYF327722:UYF327725 VIB327722:VIB327725 VRX327722:VRX327725 WBT327722:WBT327725 WLP327722:WLP327725 WVL327722:WVL327725 D393258:D393261 IZ393258:IZ393261 SV393258:SV393261 ACR393258:ACR393261 AMN393258:AMN393261 AWJ393258:AWJ393261 BGF393258:BGF393261 BQB393258:BQB393261 BZX393258:BZX393261 CJT393258:CJT393261 CTP393258:CTP393261 DDL393258:DDL393261 DNH393258:DNH393261 DXD393258:DXD393261 EGZ393258:EGZ393261 EQV393258:EQV393261 FAR393258:FAR393261 FKN393258:FKN393261 FUJ393258:FUJ393261 GEF393258:GEF393261 GOB393258:GOB393261 GXX393258:GXX393261 HHT393258:HHT393261 HRP393258:HRP393261 IBL393258:IBL393261 ILH393258:ILH393261 IVD393258:IVD393261 JEZ393258:JEZ393261 JOV393258:JOV393261 JYR393258:JYR393261 KIN393258:KIN393261 KSJ393258:KSJ393261 LCF393258:LCF393261 LMB393258:LMB393261 LVX393258:LVX393261 MFT393258:MFT393261 MPP393258:MPP393261 MZL393258:MZL393261 NJH393258:NJH393261 NTD393258:NTD393261 OCZ393258:OCZ393261 OMV393258:OMV393261 OWR393258:OWR393261 PGN393258:PGN393261 PQJ393258:PQJ393261 QAF393258:QAF393261 QKB393258:QKB393261 QTX393258:QTX393261 RDT393258:RDT393261 RNP393258:RNP393261 RXL393258:RXL393261 SHH393258:SHH393261 SRD393258:SRD393261 TAZ393258:TAZ393261 TKV393258:TKV393261 TUR393258:TUR393261 UEN393258:UEN393261 UOJ393258:UOJ393261 UYF393258:UYF393261 VIB393258:VIB393261 VRX393258:VRX393261 WBT393258:WBT393261 WLP393258:WLP393261 WVL393258:WVL393261 D458794:D458797 IZ458794:IZ458797 SV458794:SV458797 ACR458794:ACR458797 AMN458794:AMN458797 AWJ458794:AWJ458797 BGF458794:BGF458797 BQB458794:BQB458797 BZX458794:BZX458797 CJT458794:CJT458797 CTP458794:CTP458797 DDL458794:DDL458797 DNH458794:DNH458797 DXD458794:DXD458797 EGZ458794:EGZ458797 EQV458794:EQV458797 FAR458794:FAR458797 FKN458794:FKN458797 FUJ458794:FUJ458797 GEF458794:GEF458797 GOB458794:GOB458797 GXX458794:GXX458797 HHT458794:HHT458797 HRP458794:HRP458797 IBL458794:IBL458797 ILH458794:ILH458797 IVD458794:IVD458797 JEZ458794:JEZ458797 JOV458794:JOV458797 JYR458794:JYR458797 KIN458794:KIN458797 KSJ458794:KSJ458797 LCF458794:LCF458797 LMB458794:LMB458797 LVX458794:LVX458797 MFT458794:MFT458797 MPP458794:MPP458797 MZL458794:MZL458797 NJH458794:NJH458797 NTD458794:NTD458797 OCZ458794:OCZ458797 OMV458794:OMV458797 OWR458794:OWR458797 PGN458794:PGN458797 PQJ458794:PQJ458797 QAF458794:QAF458797 QKB458794:QKB458797 QTX458794:QTX458797 RDT458794:RDT458797 RNP458794:RNP458797 RXL458794:RXL458797 SHH458794:SHH458797 SRD458794:SRD458797 TAZ458794:TAZ458797 TKV458794:TKV458797 TUR458794:TUR458797 UEN458794:UEN458797 UOJ458794:UOJ458797 UYF458794:UYF458797 VIB458794:VIB458797 VRX458794:VRX458797 WBT458794:WBT458797 WLP458794:WLP458797 WVL458794:WVL458797 D524330:D524333 IZ524330:IZ524333 SV524330:SV524333 ACR524330:ACR524333 AMN524330:AMN524333 AWJ524330:AWJ524333 BGF524330:BGF524333 BQB524330:BQB524333 BZX524330:BZX524333 CJT524330:CJT524333 CTP524330:CTP524333 DDL524330:DDL524333 DNH524330:DNH524333 DXD524330:DXD524333 EGZ524330:EGZ524333 EQV524330:EQV524333 FAR524330:FAR524333 FKN524330:FKN524333 FUJ524330:FUJ524333 GEF524330:GEF524333 GOB524330:GOB524333 GXX524330:GXX524333 HHT524330:HHT524333 HRP524330:HRP524333 IBL524330:IBL524333 ILH524330:ILH524333 IVD524330:IVD524333 JEZ524330:JEZ524333 JOV524330:JOV524333 JYR524330:JYR524333 KIN524330:KIN524333 KSJ524330:KSJ524333 LCF524330:LCF524333 LMB524330:LMB524333 LVX524330:LVX524333 MFT524330:MFT524333 MPP524330:MPP524333 MZL524330:MZL524333 NJH524330:NJH524333 NTD524330:NTD524333 OCZ524330:OCZ524333 OMV524330:OMV524333 OWR524330:OWR524333 PGN524330:PGN524333 PQJ524330:PQJ524333 QAF524330:QAF524333 QKB524330:QKB524333 QTX524330:QTX524333 RDT524330:RDT524333 RNP524330:RNP524333 RXL524330:RXL524333 SHH524330:SHH524333 SRD524330:SRD524333 TAZ524330:TAZ524333 TKV524330:TKV524333 TUR524330:TUR524333 UEN524330:UEN524333 UOJ524330:UOJ524333 UYF524330:UYF524333 VIB524330:VIB524333 VRX524330:VRX524333 WBT524330:WBT524333 WLP524330:WLP524333 WVL524330:WVL524333 D589866:D589869 IZ589866:IZ589869 SV589866:SV589869 ACR589866:ACR589869 AMN589866:AMN589869 AWJ589866:AWJ589869 BGF589866:BGF589869 BQB589866:BQB589869 BZX589866:BZX589869 CJT589866:CJT589869 CTP589866:CTP589869 DDL589866:DDL589869 DNH589866:DNH589869 DXD589866:DXD589869 EGZ589866:EGZ589869 EQV589866:EQV589869 FAR589866:FAR589869 FKN589866:FKN589869 FUJ589866:FUJ589869 GEF589866:GEF589869 GOB589866:GOB589869 GXX589866:GXX589869 HHT589866:HHT589869 HRP589866:HRP589869 IBL589866:IBL589869 ILH589866:ILH589869 IVD589866:IVD589869 JEZ589866:JEZ589869 JOV589866:JOV589869 JYR589866:JYR589869 KIN589866:KIN589869 KSJ589866:KSJ589869 LCF589866:LCF589869 LMB589866:LMB589869 LVX589866:LVX589869 MFT589866:MFT589869 MPP589866:MPP589869 MZL589866:MZL589869 NJH589866:NJH589869 NTD589866:NTD589869 OCZ589866:OCZ589869 OMV589866:OMV589869 OWR589866:OWR589869 PGN589866:PGN589869 PQJ589866:PQJ589869 QAF589866:QAF589869 QKB589866:QKB589869 QTX589866:QTX589869 RDT589866:RDT589869 RNP589866:RNP589869 RXL589866:RXL589869 SHH589866:SHH589869 SRD589866:SRD589869 TAZ589866:TAZ589869 TKV589866:TKV589869 TUR589866:TUR589869 UEN589866:UEN589869 UOJ589866:UOJ589869 UYF589866:UYF589869 VIB589866:VIB589869 VRX589866:VRX589869 WBT589866:WBT589869 WLP589866:WLP589869 WVL589866:WVL589869 D655402:D655405 IZ655402:IZ655405 SV655402:SV655405 ACR655402:ACR655405 AMN655402:AMN655405 AWJ655402:AWJ655405 BGF655402:BGF655405 BQB655402:BQB655405 BZX655402:BZX655405 CJT655402:CJT655405 CTP655402:CTP655405 DDL655402:DDL655405 DNH655402:DNH655405 DXD655402:DXD655405 EGZ655402:EGZ655405 EQV655402:EQV655405 FAR655402:FAR655405 FKN655402:FKN655405 FUJ655402:FUJ655405 GEF655402:GEF655405 GOB655402:GOB655405 GXX655402:GXX655405 HHT655402:HHT655405 HRP655402:HRP655405 IBL655402:IBL655405 ILH655402:ILH655405 IVD655402:IVD655405 JEZ655402:JEZ655405 JOV655402:JOV655405 JYR655402:JYR655405 KIN655402:KIN655405 KSJ655402:KSJ655405 LCF655402:LCF655405 LMB655402:LMB655405 LVX655402:LVX655405 MFT655402:MFT655405 MPP655402:MPP655405 MZL655402:MZL655405 NJH655402:NJH655405 NTD655402:NTD655405 OCZ655402:OCZ655405 OMV655402:OMV655405 OWR655402:OWR655405 PGN655402:PGN655405 PQJ655402:PQJ655405 QAF655402:QAF655405 QKB655402:QKB655405 QTX655402:QTX655405 RDT655402:RDT655405 RNP655402:RNP655405 RXL655402:RXL655405 SHH655402:SHH655405 SRD655402:SRD655405 TAZ655402:TAZ655405 TKV655402:TKV655405 TUR655402:TUR655405 UEN655402:UEN655405 UOJ655402:UOJ655405 UYF655402:UYF655405 VIB655402:VIB655405 VRX655402:VRX655405 WBT655402:WBT655405 WLP655402:WLP655405 WVL655402:WVL655405 D720938:D720941 IZ720938:IZ720941 SV720938:SV720941 ACR720938:ACR720941 AMN720938:AMN720941 AWJ720938:AWJ720941 BGF720938:BGF720941 BQB720938:BQB720941 BZX720938:BZX720941 CJT720938:CJT720941 CTP720938:CTP720941 DDL720938:DDL720941 DNH720938:DNH720941 DXD720938:DXD720941 EGZ720938:EGZ720941 EQV720938:EQV720941 FAR720938:FAR720941 FKN720938:FKN720941 FUJ720938:FUJ720941 GEF720938:GEF720941 GOB720938:GOB720941 GXX720938:GXX720941 HHT720938:HHT720941 HRP720938:HRP720941 IBL720938:IBL720941 ILH720938:ILH720941 IVD720938:IVD720941 JEZ720938:JEZ720941 JOV720938:JOV720941 JYR720938:JYR720941 KIN720938:KIN720941 KSJ720938:KSJ720941 LCF720938:LCF720941 LMB720938:LMB720941 LVX720938:LVX720941 MFT720938:MFT720941 MPP720938:MPP720941 MZL720938:MZL720941 NJH720938:NJH720941 NTD720938:NTD720941 OCZ720938:OCZ720941 OMV720938:OMV720941 OWR720938:OWR720941 PGN720938:PGN720941 PQJ720938:PQJ720941 QAF720938:QAF720941 QKB720938:QKB720941 QTX720938:QTX720941 RDT720938:RDT720941 RNP720938:RNP720941 RXL720938:RXL720941 SHH720938:SHH720941 SRD720938:SRD720941 TAZ720938:TAZ720941 TKV720938:TKV720941 TUR720938:TUR720941 UEN720938:UEN720941 UOJ720938:UOJ720941 UYF720938:UYF720941 VIB720938:VIB720941 VRX720938:VRX720941 WBT720938:WBT720941 WLP720938:WLP720941 WVL720938:WVL720941 D786474:D786477 IZ786474:IZ786477 SV786474:SV786477 ACR786474:ACR786477 AMN786474:AMN786477 AWJ786474:AWJ786477 BGF786474:BGF786477 BQB786474:BQB786477 BZX786474:BZX786477 CJT786474:CJT786477 CTP786474:CTP786477 DDL786474:DDL786477 DNH786474:DNH786477 DXD786474:DXD786477 EGZ786474:EGZ786477 EQV786474:EQV786477 FAR786474:FAR786477 FKN786474:FKN786477 FUJ786474:FUJ786477 GEF786474:GEF786477 GOB786474:GOB786477 GXX786474:GXX786477 HHT786474:HHT786477 HRP786474:HRP786477 IBL786474:IBL786477 ILH786474:ILH786477 IVD786474:IVD786477 JEZ786474:JEZ786477 JOV786474:JOV786477 JYR786474:JYR786477 KIN786474:KIN786477 KSJ786474:KSJ786477 LCF786474:LCF786477 LMB786474:LMB786477 LVX786474:LVX786477 MFT786474:MFT786477 MPP786474:MPP786477 MZL786474:MZL786477 NJH786474:NJH786477 NTD786474:NTD786477 OCZ786474:OCZ786477 OMV786474:OMV786477 OWR786474:OWR786477 PGN786474:PGN786477 PQJ786474:PQJ786477 QAF786474:QAF786477 QKB786474:QKB786477 QTX786474:QTX786477 RDT786474:RDT786477 RNP786474:RNP786477 RXL786474:RXL786477 SHH786474:SHH786477 SRD786474:SRD786477 TAZ786474:TAZ786477 TKV786474:TKV786477 TUR786474:TUR786477 UEN786474:UEN786477 UOJ786474:UOJ786477 UYF786474:UYF786477 VIB786474:VIB786477 VRX786474:VRX786477 WBT786474:WBT786477 WLP786474:WLP786477 WVL786474:WVL786477 D852010:D852013 IZ852010:IZ852013 SV852010:SV852013 ACR852010:ACR852013 AMN852010:AMN852013 AWJ852010:AWJ852013 BGF852010:BGF852013 BQB852010:BQB852013 BZX852010:BZX852013 CJT852010:CJT852013 CTP852010:CTP852013 DDL852010:DDL852013 DNH852010:DNH852013 DXD852010:DXD852013 EGZ852010:EGZ852013 EQV852010:EQV852013 FAR852010:FAR852013 FKN852010:FKN852013 FUJ852010:FUJ852013 GEF852010:GEF852013 GOB852010:GOB852013 GXX852010:GXX852013 HHT852010:HHT852013 HRP852010:HRP852013 IBL852010:IBL852013 ILH852010:ILH852013 IVD852010:IVD852013 JEZ852010:JEZ852013 JOV852010:JOV852013 JYR852010:JYR852013 KIN852010:KIN852013 KSJ852010:KSJ852013 LCF852010:LCF852013 LMB852010:LMB852013 LVX852010:LVX852013 MFT852010:MFT852013 MPP852010:MPP852013 MZL852010:MZL852013 NJH852010:NJH852013 NTD852010:NTD852013 OCZ852010:OCZ852013 OMV852010:OMV852013 OWR852010:OWR852013 PGN852010:PGN852013 PQJ852010:PQJ852013 QAF852010:QAF852013 QKB852010:QKB852013 QTX852010:QTX852013 RDT852010:RDT852013 RNP852010:RNP852013 RXL852010:RXL852013 SHH852010:SHH852013 SRD852010:SRD852013 TAZ852010:TAZ852013 TKV852010:TKV852013 TUR852010:TUR852013 UEN852010:UEN852013 UOJ852010:UOJ852013 UYF852010:UYF852013 VIB852010:VIB852013 VRX852010:VRX852013 WBT852010:WBT852013 WLP852010:WLP852013 WVL852010:WVL852013 D917546:D917549 IZ917546:IZ917549 SV917546:SV917549 ACR917546:ACR917549 AMN917546:AMN917549 AWJ917546:AWJ917549 BGF917546:BGF917549 BQB917546:BQB917549 BZX917546:BZX917549 CJT917546:CJT917549 CTP917546:CTP917549 DDL917546:DDL917549 DNH917546:DNH917549 DXD917546:DXD917549 EGZ917546:EGZ917549 EQV917546:EQV917549 FAR917546:FAR917549 FKN917546:FKN917549 FUJ917546:FUJ917549 GEF917546:GEF917549 GOB917546:GOB917549 GXX917546:GXX917549 HHT917546:HHT917549 HRP917546:HRP917549 IBL917546:IBL917549 ILH917546:ILH917549 IVD917546:IVD917549 JEZ917546:JEZ917549 JOV917546:JOV917549 JYR917546:JYR917549 KIN917546:KIN917549 KSJ917546:KSJ917549 LCF917546:LCF917549 LMB917546:LMB917549 LVX917546:LVX917549 MFT917546:MFT917549 MPP917546:MPP917549 MZL917546:MZL917549 NJH917546:NJH917549 NTD917546:NTD917549 OCZ917546:OCZ917549 OMV917546:OMV917549 OWR917546:OWR917549 PGN917546:PGN917549 PQJ917546:PQJ917549 QAF917546:QAF917549 QKB917546:QKB917549 QTX917546:QTX917549 RDT917546:RDT917549 RNP917546:RNP917549 RXL917546:RXL917549 SHH917546:SHH917549 SRD917546:SRD917549 TAZ917546:TAZ917549 TKV917546:TKV917549 TUR917546:TUR917549 UEN917546:UEN917549 UOJ917546:UOJ917549 UYF917546:UYF917549 VIB917546:VIB917549 VRX917546:VRX917549 WBT917546:WBT917549 WLP917546:WLP917549 WVL917546:WVL917549 D983082:D983085 IZ983082:IZ983085 SV983082:SV983085 ACR983082:ACR983085 AMN983082:AMN983085 AWJ983082:AWJ983085 BGF983082:BGF983085 BQB983082:BQB983085 BZX983082:BZX983085 CJT983082:CJT983085 CTP983082:CTP983085 DDL983082:DDL983085 DNH983082:DNH983085 DXD983082:DXD983085 EGZ983082:EGZ983085 EQV983082:EQV983085 FAR983082:FAR983085 FKN983082:FKN983085 FUJ983082:FUJ983085 GEF983082:GEF983085 GOB983082:GOB983085 GXX983082:GXX983085 HHT983082:HHT983085 HRP983082:HRP983085 IBL983082:IBL983085 ILH983082:ILH983085 IVD983082:IVD983085 JEZ983082:JEZ983085 JOV983082:JOV983085 JYR983082:JYR983085 KIN983082:KIN983085 KSJ983082:KSJ983085 LCF983082:LCF983085 LMB983082:LMB983085 LVX983082:LVX983085 MFT983082:MFT983085 MPP983082:MPP983085 MZL983082:MZL983085 NJH983082:NJH983085 NTD983082:NTD983085 OCZ983082:OCZ983085 OMV983082:OMV983085 OWR983082:OWR983085 PGN983082:PGN983085 PQJ983082:PQJ983085 QAF983082:QAF983085 QKB983082:QKB983085 QTX983082:QTX983085 RDT983082:RDT983085 RNP983082:RNP983085 RXL983082:RXL983085 SHH983082:SHH983085 SRD983082:SRD983085 TAZ983082:TAZ983085 TKV983082:TKV983085 TUR983082:TUR983085 UEN983082:UEN983085 UOJ983082:UOJ983085 UYF983082:UYF983085 VIB983082:VIB983085 VRX983082:VRX983085 WBT983082:WBT983085 WLP983082:WLP983085 WVL983082:WVL983085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D53:D56 IZ53:IZ56 SV53:SV56 ACR53:ACR56 AMN53:AMN56 AWJ53:AWJ56 BGF53:BGF56 BQB53:BQB56 BZX53:BZX56 CJT53:CJT56 CTP53:CTP56 DDL53:DDL56 DNH53:DNH56 DXD53:DXD56 EGZ53:EGZ56 EQV53:EQV56 FAR53:FAR56 FKN53:FKN56 FUJ53:FUJ56 GEF53:GEF56 GOB53:GOB56 GXX53:GXX56 HHT53:HHT56 HRP53:HRP56 IBL53:IBL56 ILH53:ILH56 IVD53:IVD56 JEZ53:JEZ56 JOV53:JOV56 JYR53:JYR56 KIN53:KIN56 KSJ53:KSJ56 LCF53:LCF56 LMB53:LMB56 LVX53:LVX56 MFT53:MFT56 MPP53:MPP56 MZL53:MZL56 NJH53:NJH56 NTD53:NTD56 OCZ53:OCZ56 OMV53:OMV56 OWR53:OWR56 PGN53:PGN56 PQJ53:PQJ56 QAF53:QAF56 QKB53:QKB56 QTX53:QTX56 RDT53:RDT56 RNP53:RNP56 RXL53:RXL56 SHH53:SHH56 SRD53:SRD56 TAZ53:TAZ56 TKV53:TKV56 TUR53:TUR56 UEN53:UEN56 UOJ53:UOJ56 UYF53:UYF56 VIB53:VIB56 VRX53:VRX56 WBT53:WBT56 WLP53:WLP56 WVL53:WVL56 D65589:D65592 IZ65589:IZ65592 SV65589:SV65592 ACR65589:ACR65592 AMN65589:AMN65592 AWJ65589:AWJ65592 BGF65589:BGF65592 BQB65589:BQB65592 BZX65589:BZX65592 CJT65589:CJT65592 CTP65589:CTP65592 DDL65589:DDL65592 DNH65589:DNH65592 DXD65589:DXD65592 EGZ65589:EGZ65592 EQV65589:EQV65592 FAR65589:FAR65592 FKN65589:FKN65592 FUJ65589:FUJ65592 GEF65589:GEF65592 GOB65589:GOB65592 GXX65589:GXX65592 HHT65589:HHT65592 HRP65589:HRP65592 IBL65589:IBL65592 ILH65589:ILH65592 IVD65589:IVD65592 JEZ65589:JEZ65592 JOV65589:JOV65592 JYR65589:JYR65592 KIN65589:KIN65592 KSJ65589:KSJ65592 LCF65589:LCF65592 LMB65589:LMB65592 LVX65589:LVX65592 MFT65589:MFT65592 MPP65589:MPP65592 MZL65589:MZL65592 NJH65589:NJH65592 NTD65589:NTD65592 OCZ65589:OCZ65592 OMV65589:OMV65592 OWR65589:OWR65592 PGN65589:PGN65592 PQJ65589:PQJ65592 QAF65589:QAF65592 QKB65589:QKB65592 QTX65589:QTX65592 RDT65589:RDT65592 RNP65589:RNP65592 RXL65589:RXL65592 SHH65589:SHH65592 SRD65589:SRD65592 TAZ65589:TAZ65592 TKV65589:TKV65592 TUR65589:TUR65592 UEN65589:UEN65592 UOJ65589:UOJ65592 UYF65589:UYF65592 VIB65589:VIB65592 VRX65589:VRX65592 WBT65589:WBT65592 WLP65589:WLP65592 WVL65589:WVL65592 D131125:D131128 IZ131125:IZ131128 SV131125:SV131128 ACR131125:ACR131128 AMN131125:AMN131128 AWJ131125:AWJ131128 BGF131125:BGF131128 BQB131125:BQB131128 BZX131125:BZX131128 CJT131125:CJT131128 CTP131125:CTP131128 DDL131125:DDL131128 DNH131125:DNH131128 DXD131125:DXD131128 EGZ131125:EGZ131128 EQV131125:EQV131128 FAR131125:FAR131128 FKN131125:FKN131128 FUJ131125:FUJ131128 GEF131125:GEF131128 GOB131125:GOB131128 GXX131125:GXX131128 HHT131125:HHT131128 HRP131125:HRP131128 IBL131125:IBL131128 ILH131125:ILH131128 IVD131125:IVD131128 JEZ131125:JEZ131128 JOV131125:JOV131128 JYR131125:JYR131128 KIN131125:KIN131128 KSJ131125:KSJ131128 LCF131125:LCF131128 LMB131125:LMB131128 LVX131125:LVX131128 MFT131125:MFT131128 MPP131125:MPP131128 MZL131125:MZL131128 NJH131125:NJH131128 NTD131125:NTD131128 OCZ131125:OCZ131128 OMV131125:OMV131128 OWR131125:OWR131128 PGN131125:PGN131128 PQJ131125:PQJ131128 QAF131125:QAF131128 QKB131125:QKB131128 QTX131125:QTX131128 RDT131125:RDT131128 RNP131125:RNP131128 RXL131125:RXL131128 SHH131125:SHH131128 SRD131125:SRD131128 TAZ131125:TAZ131128 TKV131125:TKV131128 TUR131125:TUR131128 UEN131125:UEN131128 UOJ131125:UOJ131128 UYF131125:UYF131128 VIB131125:VIB131128 VRX131125:VRX131128 WBT131125:WBT131128 WLP131125:WLP131128 WVL131125:WVL131128 D196661:D196664 IZ196661:IZ196664 SV196661:SV196664 ACR196661:ACR196664 AMN196661:AMN196664 AWJ196661:AWJ196664 BGF196661:BGF196664 BQB196661:BQB196664 BZX196661:BZX196664 CJT196661:CJT196664 CTP196661:CTP196664 DDL196661:DDL196664 DNH196661:DNH196664 DXD196661:DXD196664 EGZ196661:EGZ196664 EQV196661:EQV196664 FAR196661:FAR196664 FKN196661:FKN196664 FUJ196661:FUJ196664 GEF196661:GEF196664 GOB196661:GOB196664 GXX196661:GXX196664 HHT196661:HHT196664 HRP196661:HRP196664 IBL196661:IBL196664 ILH196661:ILH196664 IVD196661:IVD196664 JEZ196661:JEZ196664 JOV196661:JOV196664 JYR196661:JYR196664 KIN196661:KIN196664 KSJ196661:KSJ196664 LCF196661:LCF196664 LMB196661:LMB196664 LVX196661:LVX196664 MFT196661:MFT196664 MPP196661:MPP196664 MZL196661:MZL196664 NJH196661:NJH196664 NTD196661:NTD196664 OCZ196661:OCZ196664 OMV196661:OMV196664 OWR196661:OWR196664 PGN196661:PGN196664 PQJ196661:PQJ196664 QAF196661:QAF196664 QKB196661:QKB196664 QTX196661:QTX196664 RDT196661:RDT196664 RNP196661:RNP196664 RXL196661:RXL196664 SHH196661:SHH196664 SRD196661:SRD196664 TAZ196661:TAZ196664 TKV196661:TKV196664 TUR196661:TUR196664 UEN196661:UEN196664 UOJ196661:UOJ196664 UYF196661:UYF196664 VIB196661:VIB196664 VRX196661:VRX196664 WBT196661:WBT196664 WLP196661:WLP196664 WVL196661:WVL196664 D262197:D262200 IZ262197:IZ262200 SV262197:SV262200 ACR262197:ACR262200 AMN262197:AMN262200 AWJ262197:AWJ262200 BGF262197:BGF262200 BQB262197:BQB262200 BZX262197:BZX262200 CJT262197:CJT262200 CTP262197:CTP262200 DDL262197:DDL262200 DNH262197:DNH262200 DXD262197:DXD262200 EGZ262197:EGZ262200 EQV262197:EQV262200 FAR262197:FAR262200 FKN262197:FKN262200 FUJ262197:FUJ262200 GEF262197:GEF262200 GOB262197:GOB262200 GXX262197:GXX262200 HHT262197:HHT262200 HRP262197:HRP262200 IBL262197:IBL262200 ILH262197:ILH262200 IVD262197:IVD262200 JEZ262197:JEZ262200 JOV262197:JOV262200 JYR262197:JYR262200 KIN262197:KIN262200 KSJ262197:KSJ262200 LCF262197:LCF262200 LMB262197:LMB262200 LVX262197:LVX262200 MFT262197:MFT262200 MPP262197:MPP262200 MZL262197:MZL262200 NJH262197:NJH262200 NTD262197:NTD262200 OCZ262197:OCZ262200 OMV262197:OMV262200 OWR262197:OWR262200 PGN262197:PGN262200 PQJ262197:PQJ262200 QAF262197:QAF262200 QKB262197:QKB262200 QTX262197:QTX262200 RDT262197:RDT262200 RNP262197:RNP262200 RXL262197:RXL262200 SHH262197:SHH262200 SRD262197:SRD262200 TAZ262197:TAZ262200 TKV262197:TKV262200 TUR262197:TUR262200 UEN262197:UEN262200 UOJ262197:UOJ262200 UYF262197:UYF262200 VIB262197:VIB262200 VRX262197:VRX262200 WBT262197:WBT262200 WLP262197:WLP262200 WVL262197:WVL262200 D327733:D327736 IZ327733:IZ327736 SV327733:SV327736 ACR327733:ACR327736 AMN327733:AMN327736 AWJ327733:AWJ327736 BGF327733:BGF327736 BQB327733:BQB327736 BZX327733:BZX327736 CJT327733:CJT327736 CTP327733:CTP327736 DDL327733:DDL327736 DNH327733:DNH327736 DXD327733:DXD327736 EGZ327733:EGZ327736 EQV327733:EQV327736 FAR327733:FAR327736 FKN327733:FKN327736 FUJ327733:FUJ327736 GEF327733:GEF327736 GOB327733:GOB327736 GXX327733:GXX327736 HHT327733:HHT327736 HRP327733:HRP327736 IBL327733:IBL327736 ILH327733:ILH327736 IVD327733:IVD327736 JEZ327733:JEZ327736 JOV327733:JOV327736 JYR327733:JYR327736 KIN327733:KIN327736 KSJ327733:KSJ327736 LCF327733:LCF327736 LMB327733:LMB327736 LVX327733:LVX327736 MFT327733:MFT327736 MPP327733:MPP327736 MZL327733:MZL327736 NJH327733:NJH327736 NTD327733:NTD327736 OCZ327733:OCZ327736 OMV327733:OMV327736 OWR327733:OWR327736 PGN327733:PGN327736 PQJ327733:PQJ327736 QAF327733:QAF327736 QKB327733:QKB327736 QTX327733:QTX327736 RDT327733:RDT327736 RNP327733:RNP327736 RXL327733:RXL327736 SHH327733:SHH327736 SRD327733:SRD327736 TAZ327733:TAZ327736 TKV327733:TKV327736 TUR327733:TUR327736 UEN327733:UEN327736 UOJ327733:UOJ327736 UYF327733:UYF327736 VIB327733:VIB327736 VRX327733:VRX327736 WBT327733:WBT327736 WLP327733:WLP327736 WVL327733:WVL327736 D393269:D393272 IZ393269:IZ393272 SV393269:SV393272 ACR393269:ACR393272 AMN393269:AMN393272 AWJ393269:AWJ393272 BGF393269:BGF393272 BQB393269:BQB393272 BZX393269:BZX393272 CJT393269:CJT393272 CTP393269:CTP393272 DDL393269:DDL393272 DNH393269:DNH393272 DXD393269:DXD393272 EGZ393269:EGZ393272 EQV393269:EQV393272 FAR393269:FAR393272 FKN393269:FKN393272 FUJ393269:FUJ393272 GEF393269:GEF393272 GOB393269:GOB393272 GXX393269:GXX393272 HHT393269:HHT393272 HRP393269:HRP393272 IBL393269:IBL393272 ILH393269:ILH393272 IVD393269:IVD393272 JEZ393269:JEZ393272 JOV393269:JOV393272 JYR393269:JYR393272 KIN393269:KIN393272 KSJ393269:KSJ393272 LCF393269:LCF393272 LMB393269:LMB393272 LVX393269:LVX393272 MFT393269:MFT393272 MPP393269:MPP393272 MZL393269:MZL393272 NJH393269:NJH393272 NTD393269:NTD393272 OCZ393269:OCZ393272 OMV393269:OMV393272 OWR393269:OWR393272 PGN393269:PGN393272 PQJ393269:PQJ393272 QAF393269:QAF393272 QKB393269:QKB393272 QTX393269:QTX393272 RDT393269:RDT393272 RNP393269:RNP393272 RXL393269:RXL393272 SHH393269:SHH393272 SRD393269:SRD393272 TAZ393269:TAZ393272 TKV393269:TKV393272 TUR393269:TUR393272 UEN393269:UEN393272 UOJ393269:UOJ393272 UYF393269:UYF393272 VIB393269:VIB393272 VRX393269:VRX393272 WBT393269:WBT393272 WLP393269:WLP393272 WVL393269:WVL393272 D458805:D458808 IZ458805:IZ458808 SV458805:SV458808 ACR458805:ACR458808 AMN458805:AMN458808 AWJ458805:AWJ458808 BGF458805:BGF458808 BQB458805:BQB458808 BZX458805:BZX458808 CJT458805:CJT458808 CTP458805:CTP458808 DDL458805:DDL458808 DNH458805:DNH458808 DXD458805:DXD458808 EGZ458805:EGZ458808 EQV458805:EQV458808 FAR458805:FAR458808 FKN458805:FKN458808 FUJ458805:FUJ458808 GEF458805:GEF458808 GOB458805:GOB458808 GXX458805:GXX458808 HHT458805:HHT458808 HRP458805:HRP458808 IBL458805:IBL458808 ILH458805:ILH458808 IVD458805:IVD458808 JEZ458805:JEZ458808 JOV458805:JOV458808 JYR458805:JYR458808 KIN458805:KIN458808 KSJ458805:KSJ458808 LCF458805:LCF458808 LMB458805:LMB458808 LVX458805:LVX458808 MFT458805:MFT458808 MPP458805:MPP458808 MZL458805:MZL458808 NJH458805:NJH458808 NTD458805:NTD458808 OCZ458805:OCZ458808 OMV458805:OMV458808 OWR458805:OWR458808 PGN458805:PGN458808 PQJ458805:PQJ458808 QAF458805:QAF458808 QKB458805:QKB458808 QTX458805:QTX458808 RDT458805:RDT458808 RNP458805:RNP458808 RXL458805:RXL458808 SHH458805:SHH458808 SRD458805:SRD458808 TAZ458805:TAZ458808 TKV458805:TKV458808 TUR458805:TUR458808 UEN458805:UEN458808 UOJ458805:UOJ458808 UYF458805:UYF458808 VIB458805:VIB458808 VRX458805:VRX458808 WBT458805:WBT458808 WLP458805:WLP458808 WVL458805:WVL458808 D524341:D524344 IZ524341:IZ524344 SV524341:SV524344 ACR524341:ACR524344 AMN524341:AMN524344 AWJ524341:AWJ524344 BGF524341:BGF524344 BQB524341:BQB524344 BZX524341:BZX524344 CJT524341:CJT524344 CTP524341:CTP524344 DDL524341:DDL524344 DNH524341:DNH524344 DXD524341:DXD524344 EGZ524341:EGZ524344 EQV524341:EQV524344 FAR524341:FAR524344 FKN524341:FKN524344 FUJ524341:FUJ524344 GEF524341:GEF524344 GOB524341:GOB524344 GXX524341:GXX524344 HHT524341:HHT524344 HRP524341:HRP524344 IBL524341:IBL524344 ILH524341:ILH524344 IVD524341:IVD524344 JEZ524341:JEZ524344 JOV524341:JOV524344 JYR524341:JYR524344 KIN524341:KIN524344 KSJ524341:KSJ524344 LCF524341:LCF524344 LMB524341:LMB524344 LVX524341:LVX524344 MFT524341:MFT524344 MPP524341:MPP524344 MZL524341:MZL524344 NJH524341:NJH524344 NTD524341:NTD524344 OCZ524341:OCZ524344 OMV524341:OMV524344 OWR524341:OWR524344 PGN524341:PGN524344 PQJ524341:PQJ524344 QAF524341:QAF524344 QKB524341:QKB524344 QTX524341:QTX524344 RDT524341:RDT524344 RNP524341:RNP524344 RXL524341:RXL524344 SHH524341:SHH524344 SRD524341:SRD524344 TAZ524341:TAZ524344 TKV524341:TKV524344 TUR524341:TUR524344 UEN524341:UEN524344 UOJ524341:UOJ524344 UYF524341:UYF524344 VIB524341:VIB524344 VRX524341:VRX524344 WBT524341:WBT524344 WLP524341:WLP524344 WVL524341:WVL524344 D589877:D589880 IZ589877:IZ589880 SV589877:SV589880 ACR589877:ACR589880 AMN589877:AMN589880 AWJ589877:AWJ589880 BGF589877:BGF589880 BQB589877:BQB589880 BZX589877:BZX589880 CJT589877:CJT589880 CTP589877:CTP589880 DDL589877:DDL589880 DNH589877:DNH589880 DXD589877:DXD589880 EGZ589877:EGZ589880 EQV589877:EQV589880 FAR589877:FAR589880 FKN589877:FKN589880 FUJ589877:FUJ589880 GEF589877:GEF589880 GOB589877:GOB589880 GXX589877:GXX589880 HHT589877:HHT589880 HRP589877:HRP589880 IBL589877:IBL589880 ILH589877:ILH589880 IVD589877:IVD589880 JEZ589877:JEZ589880 JOV589877:JOV589880 JYR589877:JYR589880 KIN589877:KIN589880 KSJ589877:KSJ589880 LCF589877:LCF589880 LMB589877:LMB589880 LVX589877:LVX589880 MFT589877:MFT589880 MPP589877:MPP589880 MZL589877:MZL589880 NJH589877:NJH589880 NTD589877:NTD589880 OCZ589877:OCZ589880 OMV589877:OMV589880 OWR589877:OWR589880 PGN589877:PGN589880 PQJ589877:PQJ589880 QAF589877:QAF589880 QKB589877:QKB589880 QTX589877:QTX589880 RDT589877:RDT589880 RNP589877:RNP589880 RXL589877:RXL589880 SHH589877:SHH589880 SRD589877:SRD589880 TAZ589877:TAZ589880 TKV589877:TKV589880 TUR589877:TUR589880 UEN589877:UEN589880 UOJ589877:UOJ589880 UYF589877:UYF589880 VIB589877:VIB589880 VRX589877:VRX589880 WBT589877:WBT589880 WLP589877:WLP589880 WVL589877:WVL589880 D655413:D655416 IZ655413:IZ655416 SV655413:SV655416 ACR655413:ACR655416 AMN655413:AMN655416 AWJ655413:AWJ655416 BGF655413:BGF655416 BQB655413:BQB655416 BZX655413:BZX655416 CJT655413:CJT655416 CTP655413:CTP655416 DDL655413:DDL655416 DNH655413:DNH655416 DXD655413:DXD655416 EGZ655413:EGZ655416 EQV655413:EQV655416 FAR655413:FAR655416 FKN655413:FKN655416 FUJ655413:FUJ655416 GEF655413:GEF655416 GOB655413:GOB655416 GXX655413:GXX655416 HHT655413:HHT655416 HRP655413:HRP655416 IBL655413:IBL655416 ILH655413:ILH655416 IVD655413:IVD655416 JEZ655413:JEZ655416 JOV655413:JOV655416 JYR655413:JYR655416 KIN655413:KIN655416 KSJ655413:KSJ655416 LCF655413:LCF655416 LMB655413:LMB655416 LVX655413:LVX655416 MFT655413:MFT655416 MPP655413:MPP655416 MZL655413:MZL655416 NJH655413:NJH655416 NTD655413:NTD655416 OCZ655413:OCZ655416 OMV655413:OMV655416 OWR655413:OWR655416 PGN655413:PGN655416 PQJ655413:PQJ655416 QAF655413:QAF655416 QKB655413:QKB655416 QTX655413:QTX655416 RDT655413:RDT655416 RNP655413:RNP655416 RXL655413:RXL655416 SHH655413:SHH655416 SRD655413:SRD655416 TAZ655413:TAZ655416 TKV655413:TKV655416 TUR655413:TUR655416 UEN655413:UEN655416 UOJ655413:UOJ655416 UYF655413:UYF655416 VIB655413:VIB655416 VRX655413:VRX655416 WBT655413:WBT655416 WLP655413:WLP655416 WVL655413:WVL655416 D720949:D720952 IZ720949:IZ720952 SV720949:SV720952 ACR720949:ACR720952 AMN720949:AMN720952 AWJ720949:AWJ720952 BGF720949:BGF720952 BQB720949:BQB720952 BZX720949:BZX720952 CJT720949:CJT720952 CTP720949:CTP720952 DDL720949:DDL720952 DNH720949:DNH720952 DXD720949:DXD720952 EGZ720949:EGZ720952 EQV720949:EQV720952 FAR720949:FAR720952 FKN720949:FKN720952 FUJ720949:FUJ720952 GEF720949:GEF720952 GOB720949:GOB720952 GXX720949:GXX720952 HHT720949:HHT720952 HRP720949:HRP720952 IBL720949:IBL720952 ILH720949:ILH720952 IVD720949:IVD720952 JEZ720949:JEZ720952 JOV720949:JOV720952 JYR720949:JYR720952 KIN720949:KIN720952 KSJ720949:KSJ720952 LCF720949:LCF720952 LMB720949:LMB720952 LVX720949:LVX720952 MFT720949:MFT720952 MPP720949:MPP720952 MZL720949:MZL720952 NJH720949:NJH720952 NTD720949:NTD720952 OCZ720949:OCZ720952 OMV720949:OMV720952 OWR720949:OWR720952 PGN720949:PGN720952 PQJ720949:PQJ720952 QAF720949:QAF720952 QKB720949:QKB720952 QTX720949:QTX720952 RDT720949:RDT720952 RNP720949:RNP720952 RXL720949:RXL720952 SHH720949:SHH720952 SRD720949:SRD720952 TAZ720949:TAZ720952 TKV720949:TKV720952 TUR720949:TUR720952 UEN720949:UEN720952 UOJ720949:UOJ720952 UYF720949:UYF720952 VIB720949:VIB720952 VRX720949:VRX720952 WBT720949:WBT720952 WLP720949:WLP720952 WVL720949:WVL720952 D786485:D786488 IZ786485:IZ786488 SV786485:SV786488 ACR786485:ACR786488 AMN786485:AMN786488 AWJ786485:AWJ786488 BGF786485:BGF786488 BQB786485:BQB786488 BZX786485:BZX786488 CJT786485:CJT786488 CTP786485:CTP786488 DDL786485:DDL786488 DNH786485:DNH786488 DXD786485:DXD786488 EGZ786485:EGZ786488 EQV786485:EQV786488 FAR786485:FAR786488 FKN786485:FKN786488 FUJ786485:FUJ786488 GEF786485:GEF786488 GOB786485:GOB786488 GXX786485:GXX786488 HHT786485:HHT786488 HRP786485:HRP786488 IBL786485:IBL786488 ILH786485:ILH786488 IVD786485:IVD786488 JEZ786485:JEZ786488 JOV786485:JOV786488 JYR786485:JYR786488 KIN786485:KIN786488 KSJ786485:KSJ786488 LCF786485:LCF786488 LMB786485:LMB786488 LVX786485:LVX786488 MFT786485:MFT786488 MPP786485:MPP786488 MZL786485:MZL786488 NJH786485:NJH786488 NTD786485:NTD786488 OCZ786485:OCZ786488 OMV786485:OMV786488 OWR786485:OWR786488 PGN786485:PGN786488 PQJ786485:PQJ786488 QAF786485:QAF786488 QKB786485:QKB786488 QTX786485:QTX786488 RDT786485:RDT786488 RNP786485:RNP786488 RXL786485:RXL786488 SHH786485:SHH786488 SRD786485:SRD786488 TAZ786485:TAZ786488 TKV786485:TKV786488 TUR786485:TUR786488 UEN786485:UEN786488 UOJ786485:UOJ786488 UYF786485:UYF786488 VIB786485:VIB786488 VRX786485:VRX786488 WBT786485:WBT786488 WLP786485:WLP786488 WVL786485:WVL786488 D852021:D852024 IZ852021:IZ852024 SV852021:SV852024 ACR852021:ACR852024 AMN852021:AMN852024 AWJ852021:AWJ852024 BGF852021:BGF852024 BQB852021:BQB852024 BZX852021:BZX852024 CJT852021:CJT852024 CTP852021:CTP852024 DDL852021:DDL852024 DNH852021:DNH852024 DXD852021:DXD852024 EGZ852021:EGZ852024 EQV852021:EQV852024 FAR852021:FAR852024 FKN852021:FKN852024 FUJ852021:FUJ852024 GEF852021:GEF852024 GOB852021:GOB852024 GXX852021:GXX852024 HHT852021:HHT852024 HRP852021:HRP852024 IBL852021:IBL852024 ILH852021:ILH852024 IVD852021:IVD852024 JEZ852021:JEZ852024 JOV852021:JOV852024 JYR852021:JYR852024 KIN852021:KIN852024 KSJ852021:KSJ852024 LCF852021:LCF852024 LMB852021:LMB852024 LVX852021:LVX852024 MFT852021:MFT852024 MPP852021:MPP852024 MZL852021:MZL852024 NJH852021:NJH852024 NTD852021:NTD852024 OCZ852021:OCZ852024 OMV852021:OMV852024 OWR852021:OWR852024 PGN852021:PGN852024 PQJ852021:PQJ852024 QAF852021:QAF852024 QKB852021:QKB852024 QTX852021:QTX852024 RDT852021:RDT852024 RNP852021:RNP852024 RXL852021:RXL852024 SHH852021:SHH852024 SRD852021:SRD852024 TAZ852021:TAZ852024 TKV852021:TKV852024 TUR852021:TUR852024 UEN852021:UEN852024 UOJ852021:UOJ852024 UYF852021:UYF852024 VIB852021:VIB852024 VRX852021:VRX852024 WBT852021:WBT852024 WLP852021:WLP852024 WVL852021:WVL852024 D917557:D917560 IZ917557:IZ917560 SV917557:SV917560 ACR917557:ACR917560 AMN917557:AMN917560 AWJ917557:AWJ917560 BGF917557:BGF917560 BQB917557:BQB917560 BZX917557:BZX917560 CJT917557:CJT917560 CTP917557:CTP917560 DDL917557:DDL917560 DNH917557:DNH917560 DXD917557:DXD917560 EGZ917557:EGZ917560 EQV917557:EQV917560 FAR917557:FAR917560 FKN917557:FKN917560 FUJ917557:FUJ917560 GEF917557:GEF917560 GOB917557:GOB917560 GXX917557:GXX917560 HHT917557:HHT917560 HRP917557:HRP917560 IBL917557:IBL917560 ILH917557:ILH917560 IVD917557:IVD917560 JEZ917557:JEZ917560 JOV917557:JOV917560 JYR917557:JYR917560 KIN917557:KIN917560 KSJ917557:KSJ917560 LCF917557:LCF917560 LMB917557:LMB917560 LVX917557:LVX917560 MFT917557:MFT917560 MPP917557:MPP917560 MZL917557:MZL917560 NJH917557:NJH917560 NTD917557:NTD917560 OCZ917557:OCZ917560 OMV917557:OMV917560 OWR917557:OWR917560 PGN917557:PGN917560 PQJ917557:PQJ917560 QAF917557:QAF917560 QKB917557:QKB917560 QTX917557:QTX917560 RDT917557:RDT917560 RNP917557:RNP917560 RXL917557:RXL917560 SHH917557:SHH917560 SRD917557:SRD917560 TAZ917557:TAZ917560 TKV917557:TKV917560 TUR917557:TUR917560 UEN917557:UEN917560 UOJ917557:UOJ917560 UYF917557:UYF917560 VIB917557:VIB917560 VRX917557:VRX917560 WBT917557:WBT917560 WLP917557:WLP917560 WVL917557:WVL917560 D983093:D983096 IZ983093:IZ983096 SV983093:SV983096 ACR983093:ACR983096 AMN983093:AMN983096 AWJ983093:AWJ983096 BGF983093:BGF983096 BQB983093:BQB983096 BZX983093:BZX983096 CJT983093:CJT983096 CTP983093:CTP983096 DDL983093:DDL983096 DNH983093:DNH983096 DXD983093:DXD983096 EGZ983093:EGZ983096 EQV983093:EQV983096 FAR983093:FAR983096 FKN983093:FKN983096 FUJ983093:FUJ983096 GEF983093:GEF983096 GOB983093:GOB983096 GXX983093:GXX983096 HHT983093:HHT983096 HRP983093:HRP983096 IBL983093:IBL983096 ILH983093:ILH983096 IVD983093:IVD983096 JEZ983093:JEZ983096 JOV983093:JOV983096 JYR983093:JYR983096 KIN983093:KIN983096 KSJ983093:KSJ983096 LCF983093:LCF983096 LMB983093:LMB983096 LVX983093:LVX983096 MFT983093:MFT983096 MPP983093:MPP983096 MZL983093:MZL983096 NJH983093:NJH983096 NTD983093:NTD983096 OCZ983093:OCZ983096 OMV983093:OMV983096 OWR983093:OWR983096 PGN983093:PGN983096 PQJ983093:PQJ983096 QAF983093:QAF983096 QKB983093:QKB983096 QTX983093:QTX983096 RDT983093:RDT983096 RNP983093:RNP983096 RXL983093:RXL983096 SHH983093:SHH983096 SRD983093:SRD983096 TAZ983093:TAZ983096 TKV983093:TKV983096 TUR983093:TUR983096 UEN983093:UEN983096 UOJ983093:UOJ983096 UYF983093:UYF983096 VIB983093:VIB983096 VRX983093:VRX983096 WBT983093:WBT983096 WLP983093:WLP983096 WVL983093:WVL983096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O65560:O65562 JK65560:JK65562 TG65560:TG65562 ADC65560:ADC65562 AMY65560:AMY65562 AWU65560:AWU65562 BGQ65560:BGQ65562 BQM65560:BQM65562 CAI65560:CAI65562 CKE65560:CKE65562 CUA65560:CUA65562 DDW65560:DDW65562 DNS65560:DNS65562 DXO65560:DXO65562 EHK65560:EHK65562 ERG65560:ERG65562 FBC65560:FBC65562 FKY65560:FKY65562 FUU65560:FUU65562 GEQ65560:GEQ65562 GOM65560:GOM65562 GYI65560:GYI65562 HIE65560:HIE65562 HSA65560:HSA65562 IBW65560:IBW65562 ILS65560:ILS65562 IVO65560:IVO65562 JFK65560:JFK65562 JPG65560:JPG65562 JZC65560:JZC65562 KIY65560:KIY65562 KSU65560:KSU65562 LCQ65560:LCQ65562 LMM65560:LMM65562 LWI65560:LWI65562 MGE65560:MGE65562 MQA65560:MQA65562 MZW65560:MZW65562 NJS65560:NJS65562 NTO65560:NTO65562 ODK65560:ODK65562 ONG65560:ONG65562 OXC65560:OXC65562 PGY65560:PGY65562 PQU65560:PQU65562 QAQ65560:QAQ65562 QKM65560:QKM65562 QUI65560:QUI65562 REE65560:REE65562 ROA65560:ROA65562 RXW65560:RXW65562 SHS65560:SHS65562 SRO65560:SRO65562 TBK65560:TBK65562 TLG65560:TLG65562 TVC65560:TVC65562 UEY65560:UEY65562 UOU65560:UOU65562 UYQ65560:UYQ65562 VIM65560:VIM65562 VSI65560:VSI65562 WCE65560:WCE65562 WMA65560:WMA65562 WVW65560:WVW65562 O131096:O131098 JK131096:JK131098 TG131096:TG131098 ADC131096:ADC131098 AMY131096:AMY131098 AWU131096:AWU131098 BGQ131096:BGQ131098 BQM131096:BQM131098 CAI131096:CAI131098 CKE131096:CKE131098 CUA131096:CUA131098 DDW131096:DDW131098 DNS131096:DNS131098 DXO131096:DXO131098 EHK131096:EHK131098 ERG131096:ERG131098 FBC131096:FBC131098 FKY131096:FKY131098 FUU131096:FUU131098 GEQ131096:GEQ131098 GOM131096:GOM131098 GYI131096:GYI131098 HIE131096:HIE131098 HSA131096:HSA131098 IBW131096:IBW131098 ILS131096:ILS131098 IVO131096:IVO131098 JFK131096:JFK131098 JPG131096:JPG131098 JZC131096:JZC131098 KIY131096:KIY131098 KSU131096:KSU131098 LCQ131096:LCQ131098 LMM131096:LMM131098 LWI131096:LWI131098 MGE131096:MGE131098 MQA131096:MQA131098 MZW131096:MZW131098 NJS131096:NJS131098 NTO131096:NTO131098 ODK131096:ODK131098 ONG131096:ONG131098 OXC131096:OXC131098 PGY131096:PGY131098 PQU131096:PQU131098 QAQ131096:QAQ131098 QKM131096:QKM131098 QUI131096:QUI131098 REE131096:REE131098 ROA131096:ROA131098 RXW131096:RXW131098 SHS131096:SHS131098 SRO131096:SRO131098 TBK131096:TBK131098 TLG131096:TLG131098 TVC131096:TVC131098 UEY131096:UEY131098 UOU131096:UOU131098 UYQ131096:UYQ131098 VIM131096:VIM131098 VSI131096:VSI131098 WCE131096:WCE131098 WMA131096:WMA131098 WVW131096:WVW131098 O196632:O196634 JK196632:JK196634 TG196632:TG196634 ADC196632:ADC196634 AMY196632:AMY196634 AWU196632:AWU196634 BGQ196632:BGQ196634 BQM196632:BQM196634 CAI196632:CAI196634 CKE196632:CKE196634 CUA196632:CUA196634 DDW196632:DDW196634 DNS196632:DNS196634 DXO196632:DXO196634 EHK196632:EHK196634 ERG196632:ERG196634 FBC196632:FBC196634 FKY196632:FKY196634 FUU196632:FUU196634 GEQ196632:GEQ196634 GOM196632:GOM196634 GYI196632:GYI196634 HIE196632:HIE196634 HSA196632:HSA196634 IBW196632:IBW196634 ILS196632:ILS196634 IVO196632:IVO196634 JFK196632:JFK196634 JPG196632:JPG196634 JZC196632:JZC196634 KIY196632:KIY196634 KSU196632:KSU196634 LCQ196632:LCQ196634 LMM196632:LMM196634 LWI196632:LWI196634 MGE196632:MGE196634 MQA196632:MQA196634 MZW196632:MZW196634 NJS196632:NJS196634 NTO196632:NTO196634 ODK196632:ODK196634 ONG196632:ONG196634 OXC196632:OXC196634 PGY196632:PGY196634 PQU196632:PQU196634 QAQ196632:QAQ196634 QKM196632:QKM196634 QUI196632:QUI196634 REE196632:REE196634 ROA196632:ROA196634 RXW196632:RXW196634 SHS196632:SHS196634 SRO196632:SRO196634 TBK196632:TBK196634 TLG196632:TLG196634 TVC196632:TVC196634 UEY196632:UEY196634 UOU196632:UOU196634 UYQ196632:UYQ196634 VIM196632:VIM196634 VSI196632:VSI196634 WCE196632:WCE196634 WMA196632:WMA196634 WVW196632:WVW196634 O262168:O262170 JK262168:JK262170 TG262168:TG262170 ADC262168:ADC262170 AMY262168:AMY262170 AWU262168:AWU262170 BGQ262168:BGQ262170 BQM262168:BQM262170 CAI262168:CAI262170 CKE262168:CKE262170 CUA262168:CUA262170 DDW262168:DDW262170 DNS262168:DNS262170 DXO262168:DXO262170 EHK262168:EHK262170 ERG262168:ERG262170 FBC262168:FBC262170 FKY262168:FKY262170 FUU262168:FUU262170 GEQ262168:GEQ262170 GOM262168:GOM262170 GYI262168:GYI262170 HIE262168:HIE262170 HSA262168:HSA262170 IBW262168:IBW262170 ILS262168:ILS262170 IVO262168:IVO262170 JFK262168:JFK262170 JPG262168:JPG262170 JZC262168:JZC262170 KIY262168:KIY262170 KSU262168:KSU262170 LCQ262168:LCQ262170 LMM262168:LMM262170 LWI262168:LWI262170 MGE262168:MGE262170 MQA262168:MQA262170 MZW262168:MZW262170 NJS262168:NJS262170 NTO262168:NTO262170 ODK262168:ODK262170 ONG262168:ONG262170 OXC262168:OXC262170 PGY262168:PGY262170 PQU262168:PQU262170 QAQ262168:QAQ262170 QKM262168:QKM262170 QUI262168:QUI262170 REE262168:REE262170 ROA262168:ROA262170 RXW262168:RXW262170 SHS262168:SHS262170 SRO262168:SRO262170 TBK262168:TBK262170 TLG262168:TLG262170 TVC262168:TVC262170 UEY262168:UEY262170 UOU262168:UOU262170 UYQ262168:UYQ262170 VIM262168:VIM262170 VSI262168:VSI262170 WCE262168:WCE262170 WMA262168:WMA262170 WVW262168:WVW262170 O327704:O327706 JK327704:JK327706 TG327704:TG327706 ADC327704:ADC327706 AMY327704:AMY327706 AWU327704:AWU327706 BGQ327704:BGQ327706 BQM327704:BQM327706 CAI327704:CAI327706 CKE327704:CKE327706 CUA327704:CUA327706 DDW327704:DDW327706 DNS327704:DNS327706 DXO327704:DXO327706 EHK327704:EHK327706 ERG327704:ERG327706 FBC327704:FBC327706 FKY327704:FKY327706 FUU327704:FUU327706 GEQ327704:GEQ327706 GOM327704:GOM327706 GYI327704:GYI327706 HIE327704:HIE327706 HSA327704:HSA327706 IBW327704:IBW327706 ILS327704:ILS327706 IVO327704:IVO327706 JFK327704:JFK327706 JPG327704:JPG327706 JZC327704:JZC327706 KIY327704:KIY327706 KSU327704:KSU327706 LCQ327704:LCQ327706 LMM327704:LMM327706 LWI327704:LWI327706 MGE327704:MGE327706 MQA327704:MQA327706 MZW327704:MZW327706 NJS327704:NJS327706 NTO327704:NTO327706 ODK327704:ODK327706 ONG327704:ONG327706 OXC327704:OXC327706 PGY327704:PGY327706 PQU327704:PQU327706 QAQ327704:QAQ327706 QKM327704:QKM327706 QUI327704:QUI327706 REE327704:REE327706 ROA327704:ROA327706 RXW327704:RXW327706 SHS327704:SHS327706 SRO327704:SRO327706 TBK327704:TBK327706 TLG327704:TLG327706 TVC327704:TVC327706 UEY327704:UEY327706 UOU327704:UOU327706 UYQ327704:UYQ327706 VIM327704:VIM327706 VSI327704:VSI327706 WCE327704:WCE327706 WMA327704:WMA327706 WVW327704:WVW327706 O393240:O393242 JK393240:JK393242 TG393240:TG393242 ADC393240:ADC393242 AMY393240:AMY393242 AWU393240:AWU393242 BGQ393240:BGQ393242 BQM393240:BQM393242 CAI393240:CAI393242 CKE393240:CKE393242 CUA393240:CUA393242 DDW393240:DDW393242 DNS393240:DNS393242 DXO393240:DXO393242 EHK393240:EHK393242 ERG393240:ERG393242 FBC393240:FBC393242 FKY393240:FKY393242 FUU393240:FUU393242 GEQ393240:GEQ393242 GOM393240:GOM393242 GYI393240:GYI393242 HIE393240:HIE393242 HSA393240:HSA393242 IBW393240:IBW393242 ILS393240:ILS393242 IVO393240:IVO393242 JFK393240:JFK393242 JPG393240:JPG393242 JZC393240:JZC393242 KIY393240:KIY393242 KSU393240:KSU393242 LCQ393240:LCQ393242 LMM393240:LMM393242 LWI393240:LWI393242 MGE393240:MGE393242 MQA393240:MQA393242 MZW393240:MZW393242 NJS393240:NJS393242 NTO393240:NTO393242 ODK393240:ODK393242 ONG393240:ONG393242 OXC393240:OXC393242 PGY393240:PGY393242 PQU393240:PQU393242 QAQ393240:QAQ393242 QKM393240:QKM393242 QUI393240:QUI393242 REE393240:REE393242 ROA393240:ROA393242 RXW393240:RXW393242 SHS393240:SHS393242 SRO393240:SRO393242 TBK393240:TBK393242 TLG393240:TLG393242 TVC393240:TVC393242 UEY393240:UEY393242 UOU393240:UOU393242 UYQ393240:UYQ393242 VIM393240:VIM393242 VSI393240:VSI393242 WCE393240:WCE393242 WMA393240:WMA393242 WVW393240:WVW393242 O458776:O458778 JK458776:JK458778 TG458776:TG458778 ADC458776:ADC458778 AMY458776:AMY458778 AWU458776:AWU458778 BGQ458776:BGQ458778 BQM458776:BQM458778 CAI458776:CAI458778 CKE458776:CKE458778 CUA458776:CUA458778 DDW458776:DDW458778 DNS458776:DNS458778 DXO458776:DXO458778 EHK458776:EHK458778 ERG458776:ERG458778 FBC458776:FBC458778 FKY458776:FKY458778 FUU458776:FUU458778 GEQ458776:GEQ458778 GOM458776:GOM458778 GYI458776:GYI458778 HIE458776:HIE458778 HSA458776:HSA458778 IBW458776:IBW458778 ILS458776:ILS458778 IVO458776:IVO458778 JFK458776:JFK458778 JPG458776:JPG458778 JZC458776:JZC458778 KIY458776:KIY458778 KSU458776:KSU458778 LCQ458776:LCQ458778 LMM458776:LMM458778 LWI458776:LWI458778 MGE458776:MGE458778 MQA458776:MQA458778 MZW458776:MZW458778 NJS458776:NJS458778 NTO458776:NTO458778 ODK458776:ODK458778 ONG458776:ONG458778 OXC458776:OXC458778 PGY458776:PGY458778 PQU458776:PQU458778 QAQ458776:QAQ458778 QKM458776:QKM458778 QUI458776:QUI458778 REE458776:REE458778 ROA458776:ROA458778 RXW458776:RXW458778 SHS458776:SHS458778 SRO458776:SRO458778 TBK458776:TBK458778 TLG458776:TLG458778 TVC458776:TVC458778 UEY458776:UEY458778 UOU458776:UOU458778 UYQ458776:UYQ458778 VIM458776:VIM458778 VSI458776:VSI458778 WCE458776:WCE458778 WMA458776:WMA458778 WVW458776:WVW458778 O524312:O524314 JK524312:JK524314 TG524312:TG524314 ADC524312:ADC524314 AMY524312:AMY524314 AWU524312:AWU524314 BGQ524312:BGQ524314 BQM524312:BQM524314 CAI524312:CAI524314 CKE524312:CKE524314 CUA524312:CUA524314 DDW524312:DDW524314 DNS524312:DNS524314 DXO524312:DXO524314 EHK524312:EHK524314 ERG524312:ERG524314 FBC524312:FBC524314 FKY524312:FKY524314 FUU524312:FUU524314 GEQ524312:GEQ524314 GOM524312:GOM524314 GYI524312:GYI524314 HIE524312:HIE524314 HSA524312:HSA524314 IBW524312:IBW524314 ILS524312:ILS524314 IVO524312:IVO524314 JFK524312:JFK524314 JPG524312:JPG524314 JZC524312:JZC524314 KIY524312:KIY524314 KSU524312:KSU524314 LCQ524312:LCQ524314 LMM524312:LMM524314 LWI524312:LWI524314 MGE524312:MGE524314 MQA524312:MQA524314 MZW524312:MZW524314 NJS524312:NJS524314 NTO524312:NTO524314 ODK524312:ODK524314 ONG524312:ONG524314 OXC524312:OXC524314 PGY524312:PGY524314 PQU524312:PQU524314 QAQ524312:QAQ524314 QKM524312:QKM524314 QUI524312:QUI524314 REE524312:REE524314 ROA524312:ROA524314 RXW524312:RXW524314 SHS524312:SHS524314 SRO524312:SRO524314 TBK524312:TBK524314 TLG524312:TLG524314 TVC524312:TVC524314 UEY524312:UEY524314 UOU524312:UOU524314 UYQ524312:UYQ524314 VIM524312:VIM524314 VSI524312:VSI524314 WCE524312:WCE524314 WMA524312:WMA524314 WVW524312:WVW524314 O589848:O589850 JK589848:JK589850 TG589848:TG589850 ADC589848:ADC589850 AMY589848:AMY589850 AWU589848:AWU589850 BGQ589848:BGQ589850 BQM589848:BQM589850 CAI589848:CAI589850 CKE589848:CKE589850 CUA589848:CUA589850 DDW589848:DDW589850 DNS589848:DNS589850 DXO589848:DXO589850 EHK589848:EHK589850 ERG589848:ERG589850 FBC589848:FBC589850 FKY589848:FKY589850 FUU589848:FUU589850 GEQ589848:GEQ589850 GOM589848:GOM589850 GYI589848:GYI589850 HIE589848:HIE589850 HSA589848:HSA589850 IBW589848:IBW589850 ILS589848:ILS589850 IVO589848:IVO589850 JFK589848:JFK589850 JPG589848:JPG589850 JZC589848:JZC589850 KIY589848:KIY589850 KSU589848:KSU589850 LCQ589848:LCQ589850 LMM589848:LMM589850 LWI589848:LWI589850 MGE589848:MGE589850 MQA589848:MQA589850 MZW589848:MZW589850 NJS589848:NJS589850 NTO589848:NTO589850 ODK589848:ODK589850 ONG589848:ONG589850 OXC589848:OXC589850 PGY589848:PGY589850 PQU589848:PQU589850 QAQ589848:QAQ589850 QKM589848:QKM589850 QUI589848:QUI589850 REE589848:REE589850 ROA589848:ROA589850 RXW589848:RXW589850 SHS589848:SHS589850 SRO589848:SRO589850 TBK589848:TBK589850 TLG589848:TLG589850 TVC589848:TVC589850 UEY589848:UEY589850 UOU589848:UOU589850 UYQ589848:UYQ589850 VIM589848:VIM589850 VSI589848:VSI589850 WCE589848:WCE589850 WMA589848:WMA589850 WVW589848:WVW589850 O655384:O655386 JK655384:JK655386 TG655384:TG655386 ADC655384:ADC655386 AMY655384:AMY655386 AWU655384:AWU655386 BGQ655384:BGQ655386 BQM655384:BQM655386 CAI655384:CAI655386 CKE655384:CKE655386 CUA655384:CUA655386 DDW655384:DDW655386 DNS655384:DNS655386 DXO655384:DXO655386 EHK655384:EHK655386 ERG655384:ERG655386 FBC655384:FBC655386 FKY655384:FKY655386 FUU655384:FUU655386 GEQ655384:GEQ655386 GOM655384:GOM655386 GYI655384:GYI655386 HIE655384:HIE655386 HSA655384:HSA655386 IBW655384:IBW655386 ILS655384:ILS655386 IVO655384:IVO655386 JFK655384:JFK655386 JPG655384:JPG655386 JZC655384:JZC655386 KIY655384:KIY655386 KSU655384:KSU655386 LCQ655384:LCQ655386 LMM655384:LMM655386 LWI655384:LWI655386 MGE655384:MGE655386 MQA655384:MQA655386 MZW655384:MZW655386 NJS655384:NJS655386 NTO655384:NTO655386 ODK655384:ODK655386 ONG655384:ONG655386 OXC655384:OXC655386 PGY655384:PGY655386 PQU655384:PQU655386 QAQ655384:QAQ655386 QKM655384:QKM655386 QUI655384:QUI655386 REE655384:REE655386 ROA655384:ROA655386 RXW655384:RXW655386 SHS655384:SHS655386 SRO655384:SRO655386 TBK655384:TBK655386 TLG655384:TLG655386 TVC655384:TVC655386 UEY655384:UEY655386 UOU655384:UOU655386 UYQ655384:UYQ655386 VIM655384:VIM655386 VSI655384:VSI655386 WCE655384:WCE655386 WMA655384:WMA655386 WVW655384:WVW655386 O720920:O720922 JK720920:JK720922 TG720920:TG720922 ADC720920:ADC720922 AMY720920:AMY720922 AWU720920:AWU720922 BGQ720920:BGQ720922 BQM720920:BQM720922 CAI720920:CAI720922 CKE720920:CKE720922 CUA720920:CUA720922 DDW720920:DDW720922 DNS720920:DNS720922 DXO720920:DXO720922 EHK720920:EHK720922 ERG720920:ERG720922 FBC720920:FBC720922 FKY720920:FKY720922 FUU720920:FUU720922 GEQ720920:GEQ720922 GOM720920:GOM720922 GYI720920:GYI720922 HIE720920:HIE720922 HSA720920:HSA720922 IBW720920:IBW720922 ILS720920:ILS720922 IVO720920:IVO720922 JFK720920:JFK720922 JPG720920:JPG720922 JZC720920:JZC720922 KIY720920:KIY720922 KSU720920:KSU720922 LCQ720920:LCQ720922 LMM720920:LMM720922 LWI720920:LWI720922 MGE720920:MGE720922 MQA720920:MQA720922 MZW720920:MZW720922 NJS720920:NJS720922 NTO720920:NTO720922 ODK720920:ODK720922 ONG720920:ONG720922 OXC720920:OXC720922 PGY720920:PGY720922 PQU720920:PQU720922 QAQ720920:QAQ720922 QKM720920:QKM720922 QUI720920:QUI720922 REE720920:REE720922 ROA720920:ROA720922 RXW720920:RXW720922 SHS720920:SHS720922 SRO720920:SRO720922 TBK720920:TBK720922 TLG720920:TLG720922 TVC720920:TVC720922 UEY720920:UEY720922 UOU720920:UOU720922 UYQ720920:UYQ720922 VIM720920:VIM720922 VSI720920:VSI720922 WCE720920:WCE720922 WMA720920:WMA720922 WVW720920:WVW720922 O786456:O786458 JK786456:JK786458 TG786456:TG786458 ADC786456:ADC786458 AMY786456:AMY786458 AWU786456:AWU786458 BGQ786456:BGQ786458 BQM786456:BQM786458 CAI786456:CAI786458 CKE786456:CKE786458 CUA786456:CUA786458 DDW786456:DDW786458 DNS786456:DNS786458 DXO786456:DXO786458 EHK786456:EHK786458 ERG786456:ERG786458 FBC786456:FBC786458 FKY786456:FKY786458 FUU786456:FUU786458 GEQ786456:GEQ786458 GOM786456:GOM786458 GYI786456:GYI786458 HIE786456:HIE786458 HSA786456:HSA786458 IBW786456:IBW786458 ILS786456:ILS786458 IVO786456:IVO786458 JFK786456:JFK786458 JPG786456:JPG786458 JZC786456:JZC786458 KIY786456:KIY786458 KSU786456:KSU786458 LCQ786456:LCQ786458 LMM786456:LMM786458 LWI786456:LWI786458 MGE786456:MGE786458 MQA786456:MQA786458 MZW786456:MZW786458 NJS786456:NJS786458 NTO786456:NTO786458 ODK786456:ODK786458 ONG786456:ONG786458 OXC786456:OXC786458 PGY786456:PGY786458 PQU786456:PQU786458 QAQ786456:QAQ786458 QKM786456:QKM786458 QUI786456:QUI786458 REE786456:REE786458 ROA786456:ROA786458 RXW786456:RXW786458 SHS786456:SHS786458 SRO786456:SRO786458 TBK786456:TBK786458 TLG786456:TLG786458 TVC786456:TVC786458 UEY786456:UEY786458 UOU786456:UOU786458 UYQ786456:UYQ786458 VIM786456:VIM786458 VSI786456:VSI786458 WCE786456:WCE786458 WMA786456:WMA786458 WVW786456:WVW786458 O851992:O851994 JK851992:JK851994 TG851992:TG851994 ADC851992:ADC851994 AMY851992:AMY851994 AWU851992:AWU851994 BGQ851992:BGQ851994 BQM851992:BQM851994 CAI851992:CAI851994 CKE851992:CKE851994 CUA851992:CUA851994 DDW851992:DDW851994 DNS851992:DNS851994 DXO851992:DXO851994 EHK851992:EHK851994 ERG851992:ERG851994 FBC851992:FBC851994 FKY851992:FKY851994 FUU851992:FUU851994 GEQ851992:GEQ851994 GOM851992:GOM851994 GYI851992:GYI851994 HIE851992:HIE851994 HSA851992:HSA851994 IBW851992:IBW851994 ILS851992:ILS851994 IVO851992:IVO851994 JFK851992:JFK851994 JPG851992:JPG851994 JZC851992:JZC851994 KIY851992:KIY851994 KSU851992:KSU851994 LCQ851992:LCQ851994 LMM851992:LMM851994 LWI851992:LWI851994 MGE851992:MGE851994 MQA851992:MQA851994 MZW851992:MZW851994 NJS851992:NJS851994 NTO851992:NTO851994 ODK851992:ODK851994 ONG851992:ONG851994 OXC851992:OXC851994 PGY851992:PGY851994 PQU851992:PQU851994 QAQ851992:QAQ851994 QKM851992:QKM851994 QUI851992:QUI851994 REE851992:REE851994 ROA851992:ROA851994 RXW851992:RXW851994 SHS851992:SHS851994 SRO851992:SRO851994 TBK851992:TBK851994 TLG851992:TLG851994 TVC851992:TVC851994 UEY851992:UEY851994 UOU851992:UOU851994 UYQ851992:UYQ851994 VIM851992:VIM851994 VSI851992:VSI851994 WCE851992:WCE851994 WMA851992:WMA851994 WVW851992:WVW851994 O917528:O917530 JK917528:JK917530 TG917528:TG917530 ADC917528:ADC917530 AMY917528:AMY917530 AWU917528:AWU917530 BGQ917528:BGQ917530 BQM917528:BQM917530 CAI917528:CAI917530 CKE917528:CKE917530 CUA917528:CUA917530 DDW917528:DDW917530 DNS917528:DNS917530 DXO917528:DXO917530 EHK917528:EHK917530 ERG917528:ERG917530 FBC917528:FBC917530 FKY917528:FKY917530 FUU917528:FUU917530 GEQ917528:GEQ917530 GOM917528:GOM917530 GYI917528:GYI917530 HIE917528:HIE917530 HSA917528:HSA917530 IBW917528:IBW917530 ILS917528:ILS917530 IVO917528:IVO917530 JFK917528:JFK917530 JPG917528:JPG917530 JZC917528:JZC917530 KIY917528:KIY917530 KSU917528:KSU917530 LCQ917528:LCQ917530 LMM917528:LMM917530 LWI917528:LWI917530 MGE917528:MGE917530 MQA917528:MQA917530 MZW917528:MZW917530 NJS917528:NJS917530 NTO917528:NTO917530 ODK917528:ODK917530 ONG917528:ONG917530 OXC917528:OXC917530 PGY917528:PGY917530 PQU917528:PQU917530 QAQ917528:QAQ917530 QKM917528:QKM917530 QUI917528:QUI917530 REE917528:REE917530 ROA917528:ROA917530 RXW917528:RXW917530 SHS917528:SHS917530 SRO917528:SRO917530 TBK917528:TBK917530 TLG917528:TLG917530 TVC917528:TVC917530 UEY917528:UEY917530 UOU917528:UOU917530 UYQ917528:UYQ917530 VIM917528:VIM917530 VSI917528:VSI917530 WCE917528:WCE917530 WMA917528:WMA917530 WVW917528:WVW917530 O983064:O983066 JK983064:JK983066 TG983064:TG983066 ADC983064:ADC983066 AMY983064:AMY983066 AWU983064:AWU983066 BGQ983064:BGQ983066 BQM983064:BQM983066 CAI983064:CAI983066 CKE983064:CKE983066 CUA983064:CUA983066 DDW983064:DDW983066 DNS983064:DNS983066 DXO983064:DXO983066 EHK983064:EHK983066 ERG983064:ERG983066 FBC983064:FBC983066 FKY983064:FKY983066 FUU983064:FUU983066 GEQ983064:GEQ983066 GOM983064:GOM983066 GYI983064:GYI983066 HIE983064:HIE983066 HSA983064:HSA983066 IBW983064:IBW983066 ILS983064:ILS983066 IVO983064:IVO983066 JFK983064:JFK983066 JPG983064:JPG983066 JZC983064:JZC983066 KIY983064:KIY983066 KSU983064:KSU983066 LCQ983064:LCQ983066 LMM983064:LMM983066 LWI983064:LWI983066 MGE983064:MGE983066 MQA983064:MQA983066 MZW983064:MZW983066 NJS983064:NJS983066 NTO983064:NTO983066 ODK983064:ODK983066 ONG983064:ONG983066 OXC983064:OXC983066 PGY983064:PGY983066 PQU983064:PQU983066 QAQ983064:QAQ983066 QKM983064:QKM983066 QUI983064:QUI983066 REE983064:REE983066 ROA983064:ROA983066 RXW983064:RXW983066 SHS983064:SHS983066 SRO983064:SRO983066 TBK983064:TBK983066 TLG983064:TLG983066 TVC983064:TVC983066 UEY983064:UEY983066 UOU983064:UOU983066 UYQ983064:UYQ983066 VIM983064:VIM983066 VSI983064:VSI983066 WCE983064:WCE983066 WMA983064:WMA983066 WVW983064:WVW983066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L65553:L65562 JH65553:JH65562 TD65553:TD65562 ACZ65553:ACZ65562 AMV65553:AMV65562 AWR65553:AWR65562 BGN65553:BGN65562 BQJ65553:BQJ65562 CAF65553:CAF65562 CKB65553:CKB65562 CTX65553:CTX65562 DDT65553:DDT65562 DNP65553:DNP65562 DXL65553:DXL65562 EHH65553:EHH65562 ERD65553:ERD65562 FAZ65553:FAZ65562 FKV65553:FKV65562 FUR65553:FUR65562 GEN65553:GEN65562 GOJ65553:GOJ65562 GYF65553:GYF65562 HIB65553:HIB65562 HRX65553:HRX65562 IBT65553:IBT65562 ILP65553:ILP65562 IVL65553:IVL65562 JFH65553:JFH65562 JPD65553:JPD65562 JYZ65553:JYZ65562 KIV65553:KIV65562 KSR65553:KSR65562 LCN65553:LCN65562 LMJ65553:LMJ65562 LWF65553:LWF65562 MGB65553:MGB65562 MPX65553:MPX65562 MZT65553:MZT65562 NJP65553:NJP65562 NTL65553:NTL65562 ODH65553:ODH65562 OND65553:OND65562 OWZ65553:OWZ65562 PGV65553:PGV65562 PQR65553:PQR65562 QAN65553:QAN65562 QKJ65553:QKJ65562 QUF65553:QUF65562 REB65553:REB65562 RNX65553:RNX65562 RXT65553:RXT65562 SHP65553:SHP65562 SRL65553:SRL65562 TBH65553:TBH65562 TLD65553:TLD65562 TUZ65553:TUZ65562 UEV65553:UEV65562 UOR65553:UOR65562 UYN65553:UYN65562 VIJ65553:VIJ65562 VSF65553:VSF65562 WCB65553:WCB65562 WLX65553:WLX65562 WVT65553:WVT65562 L131089:L131098 JH131089:JH131098 TD131089:TD131098 ACZ131089:ACZ131098 AMV131089:AMV131098 AWR131089:AWR131098 BGN131089:BGN131098 BQJ131089:BQJ131098 CAF131089:CAF131098 CKB131089:CKB131098 CTX131089:CTX131098 DDT131089:DDT131098 DNP131089:DNP131098 DXL131089:DXL131098 EHH131089:EHH131098 ERD131089:ERD131098 FAZ131089:FAZ131098 FKV131089:FKV131098 FUR131089:FUR131098 GEN131089:GEN131098 GOJ131089:GOJ131098 GYF131089:GYF131098 HIB131089:HIB131098 HRX131089:HRX131098 IBT131089:IBT131098 ILP131089:ILP131098 IVL131089:IVL131098 JFH131089:JFH131098 JPD131089:JPD131098 JYZ131089:JYZ131098 KIV131089:KIV131098 KSR131089:KSR131098 LCN131089:LCN131098 LMJ131089:LMJ131098 LWF131089:LWF131098 MGB131089:MGB131098 MPX131089:MPX131098 MZT131089:MZT131098 NJP131089:NJP131098 NTL131089:NTL131098 ODH131089:ODH131098 OND131089:OND131098 OWZ131089:OWZ131098 PGV131089:PGV131098 PQR131089:PQR131098 QAN131089:QAN131098 QKJ131089:QKJ131098 QUF131089:QUF131098 REB131089:REB131098 RNX131089:RNX131098 RXT131089:RXT131098 SHP131089:SHP131098 SRL131089:SRL131098 TBH131089:TBH131098 TLD131089:TLD131098 TUZ131089:TUZ131098 UEV131089:UEV131098 UOR131089:UOR131098 UYN131089:UYN131098 VIJ131089:VIJ131098 VSF131089:VSF131098 WCB131089:WCB131098 WLX131089:WLX131098 WVT131089:WVT131098 L196625:L196634 JH196625:JH196634 TD196625:TD196634 ACZ196625:ACZ196634 AMV196625:AMV196634 AWR196625:AWR196634 BGN196625:BGN196634 BQJ196625:BQJ196634 CAF196625:CAF196634 CKB196625:CKB196634 CTX196625:CTX196634 DDT196625:DDT196634 DNP196625:DNP196634 DXL196625:DXL196634 EHH196625:EHH196634 ERD196625:ERD196634 FAZ196625:FAZ196634 FKV196625:FKV196634 FUR196625:FUR196634 GEN196625:GEN196634 GOJ196625:GOJ196634 GYF196625:GYF196634 HIB196625:HIB196634 HRX196625:HRX196634 IBT196625:IBT196634 ILP196625:ILP196634 IVL196625:IVL196634 JFH196625:JFH196634 JPD196625:JPD196634 JYZ196625:JYZ196634 KIV196625:KIV196634 KSR196625:KSR196634 LCN196625:LCN196634 LMJ196625:LMJ196634 LWF196625:LWF196634 MGB196625:MGB196634 MPX196625:MPX196634 MZT196625:MZT196634 NJP196625:NJP196634 NTL196625:NTL196634 ODH196625:ODH196634 OND196625:OND196634 OWZ196625:OWZ196634 PGV196625:PGV196634 PQR196625:PQR196634 QAN196625:QAN196634 QKJ196625:QKJ196634 QUF196625:QUF196634 REB196625:REB196634 RNX196625:RNX196634 RXT196625:RXT196634 SHP196625:SHP196634 SRL196625:SRL196634 TBH196625:TBH196634 TLD196625:TLD196634 TUZ196625:TUZ196634 UEV196625:UEV196634 UOR196625:UOR196634 UYN196625:UYN196634 VIJ196625:VIJ196634 VSF196625:VSF196634 WCB196625:WCB196634 WLX196625:WLX196634 WVT196625:WVT196634 L262161:L262170 JH262161:JH262170 TD262161:TD262170 ACZ262161:ACZ262170 AMV262161:AMV262170 AWR262161:AWR262170 BGN262161:BGN262170 BQJ262161:BQJ262170 CAF262161:CAF262170 CKB262161:CKB262170 CTX262161:CTX262170 DDT262161:DDT262170 DNP262161:DNP262170 DXL262161:DXL262170 EHH262161:EHH262170 ERD262161:ERD262170 FAZ262161:FAZ262170 FKV262161:FKV262170 FUR262161:FUR262170 GEN262161:GEN262170 GOJ262161:GOJ262170 GYF262161:GYF262170 HIB262161:HIB262170 HRX262161:HRX262170 IBT262161:IBT262170 ILP262161:ILP262170 IVL262161:IVL262170 JFH262161:JFH262170 JPD262161:JPD262170 JYZ262161:JYZ262170 KIV262161:KIV262170 KSR262161:KSR262170 LCN262161:LCN262170 LMJ262161:LMJ262170 LWF262161:LWF262170 MGB262161:MGB262170 MPX262161:MPX262170 MZT262161:MZT262170 NJP262161:NJP262170 NTL262161:NTL262170 ODH262161:ODH262170 OND262161:OND262170 OWZ262161:OWZ262170 PGV262161:PGV262170 PQR262161:PQR262170 QAN262161:QAN262170 QKJ262161:QKJ262170 QUF262161:QUF262170 REB262161:REB262170 RNX262161:RNX262170 RXT262161:RXT262170 SHP262161:SHP262170 SRL262161:SRL262170 TBH262161:TBH262170 TLD262161:TLD262170 TUZ262161:TUZ262170 UEV262161:UEV262170 UOR262161:UOR262170 UYN262161:UYN262170 VIJ262161:VIJ262170 VSF262161:VSF262170 WCB262161:WCB262170 WLX262161:WLX262170 WVT262161:WVT262170 L327697:L327706 JH327697:JH327706 TD327697:TD327706 ACZ327697:ACZ327706 AMV327697:AMV327706 AWR327697:AWR327706 BGN327697:BGN327706 BQJ327697:BQJ327706 CAF327697:CAF327706 CKB327697:CKB327706 CTX327697:CTX327706 DDT327697:DDT327706 DNP327697:DNP327706 DXL327697:DXL327706 EHH327697:EHH327706 ERD327697:ERD327706 FAZ327697:FAZ327706 FKV327697:FKV327706 FUR327697:FUR327706 GEN327697:GEN327706 GOJ327697:GOJ327706 GYF327697:GYF327706 HIB327697:HIB327706 HRX327697:HRX327706 IBT327697:IBT327706 ILP327697:ILP327706 IVL327697:IVL327706 JFH327697:JFH327706 JPD327697:JPD327706 JYZ327697:JYZ327706 KIV327697:KIV327706 KSR327697:KSR327706 LCN327697:LCN327706 LMJ327697:LMJ327706 LWF327697:LWF327706 MGB327697:MGB327706 MPX327697:MPX327706 MZT327697:MZT327706 NJP327697:NJP327706 NTL327697:NTL327706 ODH327697:ODH327706 OND327697:OND327706 OWZ327697:OWZ327706 PGV327697:PGV327706 PQR327697:PQR327706 QAN327697:QAN327706 QKJ327697:QKJ327706 QUF327697:QUF327706 REB327697:REB327706 RNX327697:RNX327706 RXT327697:RXT327706 SHP327697:SHP327706 SRL327697:SRL327706 TBH327697:TBH327706 TLD327697:TLD327706 TUZ327697:TUZ327706 UEV327697:UEV327706 UOR327697:UOR327706 UYN327697:UYN327706 VIJ327697:VIJ327706 VSF327697:VSF327706 WCB327697:WCB327706 WLX327697:WLX327706 WVT327697:WVT327706 L393233:L393242 JH393233:JH393242 TD393233:TD393242 ACZ393233:ACZ393242 AMV393233:AMV393242 AWR393233:AWR393242 BGN393233:BGN393242 BQJ393233:BQJ393242 CAF393233:CAF393242 CKB393233:CKB393242 CTX393233:CTX393242 DDT393233:DDT393242 DNP393233:DNP393242 DXL393233:DXL393242 EHH393233:EHH393242 ERD393233:ERD393242 FAZ393233:FAZ393242 FKV393233:FKV393242 FUR393233:FUR393242 GEN393233:GEN393242 GOJ393233:GOJ393242 GYF393233:GYF393242 HIB393233:HIB393242 HRX393233:HRX393242 IBT393233:IBT393242 ILP393233:ILP393242 IVL393233:IVL393242 JFH393233:JFH393242 JPD393233:JPD393242 JYZ393233:JYZ393242 KIV393233:KIV393242 KSR393233:KSR393242 LCN393233:LCN393242 LMJ393233:LMJ393242 LWF393233:LWF393242 MGB393233:MGB393242 MPX393233:MPX393242 MZT393233:MZT393242 NJP393233:NJP393242 NTL393233:NTL393242 ODH393233:ODH393242 OND393233:OND393242 OWZ393233:OWZ393242 PGV393233:PGV393242 PQR393233:PQR393242 QAN393233:QAN393242 QKJ393233:QKJ393242 QUF393233:QUF393242 REB393233:REB393242 RNX393233:RNX393242 RXT393233:RXT393242 SHP393233:SHP393242 SRL393233:SRL393242 TBH393233:TBH393242 TLD393233:TLD393242 TUZ393233:TUZ393242 UEV393233:UEV393242 UOR393233:UOR393242 UYN393233:UYN393242 VIJ393233:VIJ393242 VSF393233:VSF393242 WCB393233:WCB393242 WLX393233:WLX393242 WVT393233:WVT393242 L458769:L458778 JH458769:JH458778 TD458769:TD458778 ACZ458769:ACZ458778 AMV458769:AMV458778 AWR458769:AWR458778 BGN458769:BGN458778 BQJ458769:BQJ458778 CAF458769:CAF458778 CKB458769:CKB458778 CTX458769:CTX458778 DDT458769:DDT458778 DNP458769:DNP458778 DXL458769:DXL458778 EHH458769:EHH458778 ERD458769:ERD458778 FAZ458769:FAZ458778 FKV458769:FKV458778 FUR458769:FUR458778 GEN458769:GEN458778 GOJ458769:GOJ458778 GYF458769:GYF458778 HIB458769:HIB458778 HRX458769:HRX458778 IBT458769:IBT458778 ILP458769:ILP458778 IVL458769:IVL458778 JFH458769:JFH458778 JPD458769:JPD458778 JYZ458769:JYZ458778 KIV458769:KIV458778 KSR458769:KSR458778 LCN458769:LCN458778 LMJ458769:LMJ458778 LWF458769:LWF458778 MGB458769:MGB458778 MPX458769:MPX458778 MZT458769:MZT458778 NJP458769:NJP458778 NTL458769:NTL458778 ODH458769:ODH458778 OND458769:OND458778 OWZ458769:OWZ458778 PGV458769:PGV458778 PQR458769:PQR458778 QAN458769:QAN458778 QKJ458769:QKJ458778 QUF458769:QUF458778 REB458769:REB458778 RNX458769:RNX458778 RXT458769:RXT458778 SHP458769:SHP458778 SRL458769:SRL458778 TBH458769:TBH458778 TLD458769:TLD458778 TUZ458769:TUZ458778 UEV458769:UEV458778 UOR458769:UOR458778 UYN458769:UYN458778 VIJ458769:VIJ458778 VSF458769:VSF458778 WCB458769:WCB458778 WLX458769:WLX458778 WVT458769:WVT458778 L524305:L524314 JH524305:JH524314 TD524305:TD524314 ACZ524305:ACZ524314 AMV524305:AMV524314 AWR524305:AWR524314 BGN524305:BGN524314 BQJ524305:BQJ524314 CAF524305:CAF524314 CKB524305:CKB524314 CTX524305:CTX524314 DDT524305:DDT524314 DNP524305:DNP524314 DXL524305:DXL524314 EHH524305:EHH524314 ERD524305:ERD524314 FAZ524305:FAZ524314 FKV524305:FKV524314 FUR524305:FUR524314 GEN524305:GEN524314 GOJ524305:GOJ524314 GYF524305:GYF524314 HIB524305:HIB524314 HRX524305:HRX524314 IBT524305:IBT524314 ILP524305:ILP524314 IVL524305:IVL524314 JFH524305:JFH524314 JPD524305:JPD524314 JYZ524305:JYZ524314 KIV524305:KIV524314 KSR524305:KSR524314 LCN524305:LCN524314 LMJ524305:LMJ524314 LWF524305:LWF524314 MGB524305:MGB524314 MPX524305:MPX524314 MZT524305:MZT524314 NJP524305:NJP524314 NTL524305:NTL524314 ODH524305:ODH524314 OND524305:OND524314 OWZ524305:OWZ524314 PGV524305:PGV524314 PQR524305:PQR524314 QAN524305:QAN524314 QKJ524305:QKJ524314 QUF524305:QUF524314 REB524305:REB524314 RNX524305:RNX524314 RXT524305:RXT524314 SHP524305:SHP524314 SRL524305:SRL524314 TBH524305:TBH524314 TLD524305:TLD524314 TUZ524305:TUZ524314 UEV524305:UEV524314 UOR524305:UOR524314 UYN524305:UYN524314 VIJ524305:VIJ524314 VSF524305:VSF524314 WCB524305:WCB524314 WLX524305:WLX524314 WVT524305:WVT524314 L589841:L589850 JH589841:JH589850 TD589841:TD589850 ACZ589841:ACZ589850 AMV589841:AMV589850 AWR589841:AWR589850 BGN589841:BGN589850 BQJ589841:BQJ589850 CAF589841:CAF589850 CKB589841:CKB589850 CTX589841:CTX589850 DDT589841:DDT589850 DNP589841:DNP589850 DXL589841:DXL589850 EHH589841:EHH589850 ERD589841:ERD589850 FAZ589841:FAZ589850 FKV589841:FKV589850 FUR589841:FUR589850 GEN589841:GEN589850 GOJ589841:GOJ589850 GYF589841:GYF589850 HIB589841:HIB589850 HRX589841:HRX589850 IBT589841:IBT589850 ILP589841:ILP589850 IVL589841:IVL589850 JFH589841:JFH589850 JPD589841:JPD589850 JYZ589841:JYZ589850 KIV589841:KIV589850 KSR589841:KSR589850 LCN589841:LCN589850 LMJ589841:LMJ589850 LWF589841:LWF589850 MGB589841:MGB589850 MPX589841:MPX589850 MZT589841:MZT589850 NJP589841:NJP589850 NTL589841:NTL589850 ODH589841:ODH589850 OND589841:OND589850 OWZ589841:OWZ589850 PGV589841:PGV589850 PQR589841:PQR589850 QAN589841:QAN589850 QKJ589841:QKJ589850 QUF589841:QUF589850 REB589841:REB589850 RNX589841:RNX589850 RXT589841:RXT589850 SHP589841:SHP589850 SRL589841:SRL589850 TBH589841:TBH589850 TLD589841:TLD589850 TUZ589841:TUZ589850 UEV589841:UEV589850 UOR589841:UOR589850 UYN589841:UYN589850 VIJ589841:VIJ589850 VSF589841:VSF589850 WCB589841:WCB589850 WLX589841:WLX589850 WVT589841:WVT589850 L655377:L655386 JH655377:JH655386 TD655377:TD655386 ACZ655377:ACZ655386 AMV655377:AMV655386 AWR655377:AWR655386 BGN655377:BGN655386 BQJ655377:BQJ655386 CAF655377:CAF655386 CKB655377:CKB655386 CTX655377:CTX655386 DDT655377:DDT655386 DNP655377:DNP655386 DXL655377:DXL655386 EHH655377:EHH655386 ERD655377:ERD655386 FAZ655377:FAZ655386 FKV655377:FKV655386 FUR655377:FUR655386 GEN655377:GEN655386 GOJ655377:GOJ655386 GYF655377:GYF655386 HIB655377:HIB655386 HRX655377:HRX655386 IBT655377:IBT655386 ILP655377:ILP655386 IVL655377:IVL655386 JFH655377:JFH655386 JPD655377:JPD655386 JYZ655377:JYZ655386 KIV655377:KIV655386 KSR655377:KSR655386 LCN655377:LCN655386 LMJ655377:LMJ655386 LWF655377:LWF655386 MGB655377:MGB655386 MPX655377:MPX655386 MZT655377:MZT655386 NJP655377:NJP655386 NTL655377:NTL655386 ODH655377:ODH655386 OND655377:OND655386 OWZ655377:OWZ655386 PGV655377:PGV655386 PQR655377:PQR655386 QAN655377:QAN655386 QKJ655377:QKJ655386 QUF655377:QUF655386 REB655377:REB655386 RNX655377:RNX655386 RXT655377:RXT655386 SHP655377:SHP655386 SRL655377:SRL655386 TBH655377:TBH655386 TLD655377:TLD655386 TUZ655377:TUZ655386 UEV655377:UEV655386 UOR655377:UOR655386 UYN655377:UYN655386 VIJ655377:VIJ655386 VSF655377:VSF655386 WCB655377:WCB655386 WLX655377:WLX655386 WVT655377:WVT655386 L720913:L720922 JH720913:JH720922 TD720913:TD720922 ACZ720913:ACZ720922 AMV720913:AMV720922 AWR720913:AWR720922 BGN720913:BGN720922 BQJ720913:BQJ720922 CAF720913:CAF720922 CKB720913:CKB720922 CTX720913:CTX720922 DDT720913:DDT720922 DNP720913:DNP720922 DXL720913:DXL720922 EHH720913:EHH720922 ERD720913:ERD720922 FAZ720913:FAZ720922 FKV720913:FKV720922 FUR720913:FUR720922 GEN720913:GEN720922 GOJ720913:GOJ720922 GYF720913:GYF720922 HIB720913:HIB720922 HRX720913:HRX720922 IBT720913:IBT720922 ILP720913:ILP720922 IVL720913:IVL720922 JFH720913:JFH720922 JPD720913:JPD720922 JYZ720913:JYZ720922 KIV720913:KIV720922 KSR720913:KSR720922 LCN720913:LCN720922 LMJ720913:LMJ720922 LWF720913:LWF720922 MGB720913:MGB720922 MPX720913:MPX720922 MZT720913:MZT720922 NJP720913:NJP720922 NTL720913:NTL720922 ODH720913:ODH720922 OND720913:OND720922 OWZ720913:OWZ720922 PGV720913:PGV720922 PQR720913:PQR720922 QAN720913:QAN720922 QKJ720913:QKJ720922 QUF720913:QUF720922 REB720913:REB720922 RNX720913:RNX720922 RXT720913:RXT720922 SHP720913:SHP720922 SRL720913:SRL720922 TBH720913:TBH720922 TLD720913:TLD720922 TUZ720913:TUZ720922 UEV720913:UEV720922 UOR720913:UOR720922 UYN720913:UYN720922 VIJ720913:VIJ720922 VSF720913:VSF720922 WCB720913:WCB720922 WLX720913:WLX720922 WVT720913:WVT720922 L786449:L786458 JH786449:JH786458 TD786449:TD786458 ACZ786449:ACZ786458 AMV786449:AMV786458 AWR786449:AWR786458 BGN786449:BGN786458 BQJ786449:BQJ786458 CAF786449:CAF786458 CKB786449:CKB786458 CTX786449:CTX786458 DDT786449:DDT786458 DNP786449:DNP786458 DXL786449:DXL786458 EHH786449:EHH786458 ERD786449:ERD786458 FAZ786449:FAZ786458 FKV786449:FKV786458 FUR786449:FUR786458 GEN786449:GEN786458 GOJ786449:GOJ786458 GYF786449:GYF786458 HIB786449:HIB786458 HRX786449:HRX786458 IBT786449:IBT786458 ILP786449:ILP786458 IVL786449:IVL786458 JFH786449:JFH786458 JPD786449:JPD786458 JYZ786449:JYZ786458 KIV786449:KIV786458 KSR786449:KSR786458 LCN786449:LCN786458 LMJ786449:LMJ786458 LWF786449:LWF786458 MGB786449:MGB786458 MPX786449:MPX786458 MZT786449:MZT786458 NJP786449:NJP786458 NTL786449:NTL786458 ODH786449:ODH786458 OND786449:OND786458 OWZ786449:OWZ786458 PGV786449:PGV786458 PQR786449:PQR786458 QAN786449:QAN786458 QKJ786449:QKJ786458 QUF786449:QUF786458 REB786449:REB786458 RNX786449:RNX786458 RXT786449:RXT786458 SHP786449:SHP786458 SRL786449:SRL786458 TBH786449:TBH786458 TLD786449:TLD786458 TUZ786449:TUZ786458 UEV786449:UEV786458 UOR786449:UOR786458 UYN786449:UYN786458 VIJ786449:VIJ786458 VSF786449:VSF786458 WCB786449:WCB786458 WLX786449:WLX786458 WVT786449:WVT786458 L851985:L851994 JH851985:JH851994 TD851985:TD851994 ACZ851985:ACZ851994 AMV851985:AMV851994 AWR851985:AWR851994 BGN851985:BGN851994 BQJ851985:BQJ851994 CAF851985:CAF851994 CKB851985:CKB851994 CTX851985:CTX851994 DDT851985:DDT851994 DNP851985:DNP851994 DXL851985:DXL851994 EHH851985:EHH851994 ERD851985:ERD851994 FAZ851985:FAZ851994 FKV851985:FKV851994 FUR851985:FUR851994 GEN851985:GEN851994 GOJ851985:GOJ851994 GYF851985:GYF851994 HIB851985:HIB851994 HRX851985:HRX851994 IBT851985:IBT851994 ILP851985:ILP851994 IVL851985:IVL851994 JFH851985:JFH851994 JPD851985:JPD851994 JYZ851985:JYZ851994 KIV851985:KIV851994 KSR851985:KSR851994 LCN851985:LCN851994 LMJ851985:LMJ851994 LWF851985:LWF851994 MGB851985:MGB851994 MPX851985:MPX851994 MZT851985:MZT851994 NJP851985:NJP851994 NTL851985:NTL851994 ODH851985:ODH851994 OND851985:OND851994 OWZ851985:OWZ851994 PGV851985:PGV851994 PQR851985:PQR851994 QAN851985:QAN851994 QKJ851985:QKJ851994 QUF851985:QUF851994 REB851985:REB851994 RNX851985:RNX851994 RXT851985:RXT851994 SHP851985:SHP851994 SRL851985:SRL851994 TBH851985:TBH851994 TLD851985:TLD851994 TUZ851985:TUZ851994 UEV851985:UEV851994 UOR851985:UOR851994 UYN851985:UYN851994 VIJ851985:VIJ851994 VSF851985:VSF851994 WCB851985:WCB851994 WLX851985:WLX851994 WVT851985:WVT851994 L917521:L917530 JH917521:JH917530 TD917521:TD917530 ACZ917521:ACZ917530 AMV917521:AMV917530 AWR917521:AWR917530 BGN917521:BGN917530 BQJ917521:BQJ917530 CAF917521:CAF917530 CKB917521:CKB917530 CTX917521:CTX917530 DDT917521:DDT917530 DNP917521:DNP917530 DXL917521:DXL917530 EHH917521:EHH917530 ERD917521:ERD917530 FAZ917521:FAZ917530 FKV917521:FKV917530 FUR917521:FUR917530 GEN917521:GEN917530 GOJ917521:GOJ917530 GYF917521:GYF917530 HIB917521:HIB917530 HRX917521:HRX917530 IBT917521:IBT917530 ILP917521:ILP917530 IVL917521:IVL917530 JFH917521:JFH917530 JPD917521:JPD917530 JYZ917521:JYZ917530 KIV917521:KIV917530 KSR917521:KSR917530 LCN917521:LCN917530 LMJ917521:LMJ917530 LWF917521:LWF917530 MGB917521:MGB917530 MPX917521:MPX917530 MZT917521:MZT917530 NJP917521:NJP917530 NTL917521:NTL917530 ODH917521:ODH917530 OND917521:OND917530 OWZ917521:OWZ917530 PGV917521:PGV917530 PQR917521:PQR917530 QAN917521:QAN917530 QKJ917521:QKJ917530 QUF917521:QUF917530 REB917521:REB917530 RNX917521:RNX917530 RXT917521:RXT917530 SHP917521:SHP917530 SRL917521:SRL917530 TBH917521:TBH917530 TLD917521:TLD917530 TUZ917521:TUZ917530 UEV917521:UEV917530 UOR917521:UOR917530 UYN917521:UYN917530 VIJ917521:VIJ917530 VSF917521:VSF917530 WCB917521:WCB917530 WLX917521:WLX917530 WVT917521:WVT917530 L983057:L983066 JH983057:JH983066 TD983057:TD983066 ACZ983057:ACZ983066 AMV983057:AMV983066 AWR983057:AWR983066 BGN983057:BGN983066 BQJ983057:BQJ983066 CAF983057:CAF983066 CKB983057:CKB983066 CTX983057:CTX983066 DDT983057:DDT983066 DNP983057:DNP983066 DXL983057:DXL983066 EHH983057:EHH983066 ERD983057:ERD983066 FAZ983057:FAZ983066 FKV983057:FKV983066 FUR983057:FUR983066 GEN983057:GEN983066 GOJ983057:GOJ983066 GYF983057:GYF983066 HIB983057:HIB983066 HRX983057:HRX983066 IBT983057:IBT983066 ILP983057:ILP983066 IVL983057:IVL983066 JFH983057:JFH983066 JPD983057:JPD983066 JYZ983057:JYZ983066 KIV983057:KIV983066 KSR983057:KSR983066 LCN983057:LCN983066 LMJ983057:LMJ983066 LWF983057:LWF983066 MGB983057:MGB983066 MPX983057:MPX983066 MZT983057:MZT983066 NJP983057:NJP983066 NTL983057:NTL983066 ODH983057:ODH983066 OND983057:OND983066 OWZ983057:OWZ983066 PGV983057:PGV983066 PQR983057:PQR983066 QAN983057:QAN983066 QKJ983057:QKJ983066 QUF983057:QUF983066 REB983057:REB983066 RNX983057:RNX983066 RXT983057:RXT983066 SHP983057:SHP983066 SRL983057:SRL983066 TBH983057:TBH983066 TLD983057:TLD983066 TUZ983057:TUZ983066 UEV983057:UEV983066 UOR983057:UOR983066 UYN983057:UYN983066 VIJ983057:VIJ983066 VSF983057:VSF983066 WCB983057:WCB983066 WLX983057:WLX983066 WVT983057:WVT983066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L46:L48 JH46:JH48 TD46:TD48 ACZ46:ACZ48 AMV46:AMV48 AWR46:AWR48 BGN46:BGN48 BQJ46:BQJ48 CAF46:CAF48 CKB46:CKB48 CTX46:CTX48 DDT46:DDT48 DNP46:DNP48 DXL46:DXL48 EHH46:EHH48 ERD46:ERD48 FAZ46:FAZ48 FKV46:FKV48 FUR46:FUR48 GEN46:GEN48 GOJ46:GOJ48 GYF46:GYF48 HIB46:HIB48 HRX46:HRX48 IBT46:IBT48 ILP46:ILP48 IVL46:IVL48 JFH46:JFH48 JPD46:JPD48 JYZ46:JYZ48 KIV46:KIV48 KSR46:KSR48 LCN46:LCN48 LMJ46:LMJ48 LWF46:LWF48 MGB46:MGB48 MPX46:MPX48 MZT46:MZT48 NJP46:NJP48 NTL46:NTL48 ODH46:ODH48 OND46:OND48 OWZ46:OWZ48 PGV46:PGV48 PQR46:PQR48 QAN46:QAN48 QKJ46:QKJ48 QUF46:QUF48 REB46:REB48 RNX46:RNX48 RXT46:RXT48 SHP46:SHP48 SRL46:SRL48 TBH46:TBH48 TLD46:TLD48 TUZ46:TUZ48 UEV46:UEV48 UOR46:UOR48 UYN46:UYN48 VIJ46:VIJ48 VSF46:VSF48 WCB46:WCB48 WLX46:WLX48 WVT46:WVT48 L65582:L65584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L131118:L131120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L196654:L196656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L262190:L262192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L327726:L327728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L393262:L393264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L458798:L458800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L524334:L524336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L589870:L589872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L655406:L655408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L720942:L720944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L786478:L786480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L852014:L852016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L917550:L917552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L983086:L983088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R65583:R65584 JN65583:JN65584 TJ65583:TJ65584 ADF65583:ADF65584 ANB65583:ANB65584 AWX65583:AWX65584 BGT65583:BGT65584 BQP65583:BQP65584 CAL65583:CAL65584 CKH65583:CKH65584 CUD65583:CUD65584 DDZ65583:DDZ65584 DNV65583:DNV65584 DXR65583:DXR65584 EHN65583:EHN65584 ERJ65583:ERJ65584 FBF65583:FBF65584 FLB65583:FLB65584 FUX65583:FUX65584 GET65583:GET65584 GOP65583:GOP65584 GYL65583:GYL65584 HIH65583:HIH65584 HSD65583:HSD65584 IBZ65583:IBZ65584 ILV65583:ILV65584 IVR65583:IVR65584 JFN65583:JFN65584 JPJ65583:JPJ65584 JZF65583:JZF65584 KJB65583:KJB65584 KSX65583:KSX65584 LCT65583:LCT65584 LMP65583:LMP65584 LWL65583:LWL65584 MGH65583:MGH65584 MQD65583:MQD65584 MZZ65583:MZZ65584 NJV65583:NJV65584 NTR65583:NTR65584 ODN65583:ODN65584 ONJ65583:ONJ65584 OXF65583:OXF65584 PHB65583:PHB65584 PQX65583:PQX65584 QAT65583:QAT65584 QKP65583:QKP65584 QUL65583:QUL65584 REH65583:REH65584 ROD65583:ROD65584 RXZ65583:RXZ65584 SHV65583:SHV65584 SRR65583:SRR65584 TBN65583:TBN65584 TLJ65583:TLJ65584 TVF65583:TVF65584 UFB65583:UFB65584 UOX65583:UOX65584 UYT65583:UYT65584 VIP65583:VIP65584 VSL65583:VSL65584 WCH65583:WCH65584 WMD65583:WMD65584 WVZ65583:WVZ65584 R131119:R131120 JN131119:JN131120 TJ131119:TJ131120 ADF131119:ADF131120 ANB131119:ANB131120 AWX131119:AWX131120 BGT131119:BGT131120 BQP131119:BQP131120 CAL131119:CAL131120 CKH131119:CKH131120 CUD131119:CUD131120 DDZ131119:DDZ131120 DNV131119:DNV131120 DXR131119:DXR131120 EHN131119:EHN131120 ERJ131119:ERJ131120 FBF131119:FBF131120 FLB131119:FLB131120 FUX131119:FUX131120 GET131119:GET131120 GOP131119:GOP131120 GYL131119:GYL131120 HIH131119:HIH131120 HSD131119:HSD131120 IBZ131119:IBZ131120 ILV131119:ILV131120 IVR131119:IVR131120 JFN131119:JFN131120 JPJ131119:JPJ131120 JZF131119:JZF131120 KJB131119:KJB131120 KSX131119:KSX131120 LCT131119:LCT131120 LMP131119:LMP131120 LWL131119:LWL131120 MGH131119:MGH131120 MQD131119:MQD131120 MZZ131119:MZZ131120 NJV131119:NJV131120 NTR131119:NTR131120 ODN131119:ODN131120 ONJ131119:ONJ131120 OXF131119:OXF131120 PHB131119:PHB131120 PQX131119:PQX131120 QAT131119:QAT131120 QKP131119:QKP131120 QUL131119:QUL131120 REH131119:REH131120 ROD131119:ROD131120 RXZ131119:RXZ131120 SHV131119:SHV131120 SRR131119:SRR131120 TBN131119:TBN131120 TLJ131119:TLJ131120 TVF131119:TVF131120 UFB131119:UFB131120 UOX131119:UOX131120 UYT131119:UYT131120 VIP131119:VIP131120 VSL131119:VSL131120 WCH131119:WCH131120 WMD131119:WMD131120 WVZ131119:WVZ131120 R196655:R196656 JN196655:JN196656 TJ196655:TJ196656 ADF196655:ADF196656 ANB196655:ANB196656 AWX196655:AWX196656 BGT196655:BGT196656 BQP196655:BQP196656 CAL196655:CAL196656 CKH196655:CKH196656 CUD196655:CUD196656 DDZ196655:DDZ196656 DNV196655:DNV196656 DXR196655:DXR196656 EHN196655:EHN196656 ERJ196655:ERJ196656 FBF196655:FBF196656 FLB196655:FLB196656 FUX196655:FUX196656 GET196655:GET196656 GOP196655:GOP196656 GYL196655:GYL196656 HIH196655:HIH196656 HSD196655:HSD196656 IBZ196655:IBZ196656 ILV196655:ILV196656 IVR196655:IVR196656 JFN196655:JFN196656 JPJ196655:JPJ196656 JZF196655:JZF196656 KJB196655:KJB196656 KSX196655:KSX196656 LCT196655:LCT196656 LMP196655:LMP196656 LWL196655:LWL196656 MGH196655:MGH196656 MQD196655:MQD196656 MZZ196655:MZZ196656 NJV196655:NJV196656 NTR196655:NTR196656 ODN196655:ODN196656 ONJ196655:ONJ196656 OXF196655:OXF196656 PHB196655:PHB196656 PQX196655:PQX196656 QAT196655:QAT196656 QKP196655:QKP196656 QUL196655:QUL196656 REH196655:REH196656 ROD196655:ROD196656 RXZ196655:RXZ196656 SHV196655:SHV196656 SRR196655:SRR196656 TBN196655:TBN196656 TLJ196655:TLJ196656 TVF196655:TVF196656 UFB196655:UFB196656 UOX196655:UOX196656 UYT196655:UYT196656 VIP196655:VIP196656 VSL196655:VSL196656 WCH196655:WCH196656 WMD196655:WMD196656 WVZ196655:WVZ196656 R262191:R262192 JN262191:JN262192 TJ262191:TJ262192 ADF262191:ADF262192 ANB262191:ANB262192 AWX262191:AWX262192 BGT262191:BGT262192 BQP262191:BQP262192 CAL262191:CAL262192 CKH262191:CKH262192 CUD262191:CUD262192 DDZ262191:DDZ262192 DNV262191:DNV262192 DXR262191:DXR262192 EHN262191:EHN262192 ERJ262191:ERJ262192 FBF262191:FBF262192 FLB262191:FLB262192 FUX262191:FUX262192 GET262191:GET262192 GOP262191:GOP262192 GYL262191:GYL262192 HIH262191:HIH262192 HSD262191:HSD262192 IBZ262191:IBZ262192 ILV262191:ILV262192 IVR262191:IVR262192 JFN262191:JFN262192 JPJ262191:JPJ262192 JZF262191:JZF262192 KJB262191:KJB262192 KSX262191:KSX262192 LCT262191:LCT262192 LMP262191:LMP262192 LWL262191:LWL262192 MGH262191:MGH262192 MQD262191:MQD262192 MZZ262191:MZZ262192 NJV262191:NJV262192 NTR262191:NTR262192 ODN262191:ODN262192 ONJ262191:ONJ262192 OXF262191:OXF262192 PHB262191:PHB262192 PQX262191:PQX262192 QAT262191:QAT262192 QKP262191:QKP262192 QUL262191:QUL262192 REH262191:REH262192 ROD262191:ROD262192 RXZ262191:RXZ262192 SHV262191:SHV262192 SRR262191:SRR262192 TBN262191:TBN262192 TLJ262191:TLJ262192 TVF262191:TVF262192 UFB262191:UFB262192 UOX262191:UOX262192 UYT262191:UYT262192 VIP262191:VIP262192 VSL262191:VSL262192 WCH262191:WCH262192 WMD262191:WMD262192 WVZ262191:WVZ262192 R327727:R327728 JN327727:JN327728 TJ327727:TJ327728 ADF327727:ADF327728 ANB327727:ANB327728 AWX327727:AWX327728 BGT327727:BGT327728 BQP327727:BQP327728 CAL327727:CAL327728 CKH327727:CKH327728 CUD327727:CUD327728 DDZ327727:DDZ327728 DNV327727:DNV327728 DXR327727:DXR327728 EHN327727:EHN327728 ERJ327727:ERJ327728 FBF327727:FBF327728 FLB327727:FLB327728 FUX327727:FUX327728 GET327727:GET327728 GOP327727:GOP327728 GYL327727:GYL327728 HIH327727:HIH327728 HSD327727:HSD327728 IBZ327727:IBZ327728 ILV327727:ILV327728 IVR327727:IVR327728 JFN327727:JFN327728 JPJ327727:JPJ327728 JZF327727:JZF327728 KJB327727:KJB327728 KSX327727:KSX327728 LCT327727:LCT327728 LMP327727:LMP327728 LWL327727:LWL327728 MGH327727:MGH327728 MQD327727:MQD327728 MZZ327727:MZZ327728 NJV327727:NJV327728 NTR327727:NTR327728 ODN327727:ODN327728 ONJ327727:ONJ327728 OXF327727:OXF327728 PHB327727:PHB327728 PQX327727:PQX327728 QAT327727:QAT327728 QKP327727:QKP327728 QUL327727:QUL327728 REH327727:REH327728 ROD327727:ROD327728 RXZ327727:RXZ327728 SHV327727:SHV327728 SRR327727:SRR327728 TBN327727:TBN327728 TLJ327727:TLJ327728 TVF327727:TVF327728 UFB327727:UFB327728 UOX327727:UOX327728 UYT327727:UYT327728 VIP327727:VIP327728 VSL327727:VSL327728 WCH327727:WCH327728 WMD327727:WMD327728 WVZ327727:WVZ327728 R393263:R393264 JN393263:JN393264 TJ393263:TJ393264 ADF393263:ADF393264 ANB393263:ANB393264 AWX393263:AWX393264 BGT393263:BGT393264 BQP393263:BQP393264 CAL393263:CAL393264 CKH393263:CKH393264 CUD393263:CUD393264 DDZ393263:DDZ393264 DNV393263:DNV393264 DXR393263:DXR393264 EHN393263:EHN393264 ERJ393263:ERJ393264 FBF393263:FBF393264 FLB393263:FLB393264 FUX393263:FUX393264 GET393263:GET393264 GOP393263:GOP393264 GYL393263:GYL393264 HIH393263:HIH393264 HSD393263:HSD393264 IBZ393263:IBZ393264 ILV393263:ILV393264 IVR393263:IVR393264 JFN393263:JFN393264 JPJ393263:JPJ393264 JZF393263:JZF393264 KJB393263:KJB393264 KSX393263:KSX393264 LCT393263:LCT393264 LMP393263:LMP393264 LWL393263:LWL393264 MGH393263:MGH393264 MQD393263:MQD393264 MZZ393263:MZZ393264 NJV393263:NJV393264 NTR393263:NTR393264 ODN393263:ODN393264 ONJ393263:ONJ393264 OXF393263:OXF393264 PHB393263:PHB393264 PQX393263:PQX393264 QAT393263:QAT393264 QKP393263:QKP393264 QUL393263:QUL393264 REH393263:REH393264 ROD393263:ROD393264 RXZ393263:RXZ393264 SHV393263:SHV393264 SRR393263:SRR393264 TBN393263:TBN393264 TLJ393263:TLJ393264 TVF393263:TVF393264 UFB393263:UFB393264 UOX393263:UOX393264 UYT393263:UYT393264 VIP393263:VIP393264 VSL393263:VSL393264 WCH393263:WCH393264 WMD393263:WMD393264 WVZ393263:WVZ393264 R458799:R458800 JN458799:JN458800 TJ458799:TJ458800 ADF458799:ADF458800 ANB458799:ANB458800 AWX458799:AWX458800 BGT458799:BGT458800 BQP458799:BQP458800 CAL458799:CAL458800 CKH458799:CKH458800 CUD458799:CUD458800 DDZ458799:DDZ458800 DNV458799:DNV458800 DXR458799:DXR458800 EHN458799:EHN458800 ERJ458799:ERJ458800 FBF458799:FBF458800 FLB458799:FLB458800 FUX458799:FUX458800 GET458799:GET458800 GOP458799:GOP458800 GYL458799:GYL458800 HIH458799:HIH458800 HSD458799:HSD458800 IBZ458799:IBZ458800 ILV458799:ILV458800 IVR458799:IVR458800 JFN458799:JFN458800 JPJ458799:JPJ458800 JZF458799:JZF458800 KJB458799:KJB458800 KSX458799:KSX458800 LCT458799:LCT458800 LMP458799:LMP458800 LWL458799:LWL458800 MGH458799:MGH458800 MQD458799:MQD458800 MZZ458799:MZZ458800 NJV458799:NJV458800 NTR458799:NTR458800 ODN458799:ODN458800 ONJ458799:ONJ458800 OXF458799:OXF458800 PHB458799:PHB458800 PQX458799:PQX458800 QAT458799:QAT458800 QKP458799:QKP458800 QUL458799:QUL458800 REH458799:REH458800 ROD458799:ROD458800 RXZ458799:RXZ458800 SHV458799:SHV458800 SRR458799:SRR458800 TBN458799:TBN458800 TLJ458799:TLJ458800 TVF458799:TVF458800 UFB458799:UFB458800 UOX458799:UOX458800 UYT458799:UYT458800 VIP458799:VIP458800 VSL458799:VSL458800 WCH458799:WCH458800 WMD458799:WMD458800 WVZ458799:WVZ458800 R524335:R524336 JN524335:JN524336 TJ524335:TJ524336 ADF524335:ADF524336 ANB524335:ANB524336 AWX524335:AWX524336 BGT524335:BGT524336 BQP524335:BQP524336 CAL524335:CAL524336 CKH524335:CKH524336 CUD524335:CUD524336 DDZ524335:DDZ524336 DNV524335:DNV524336 DXR524335:DXR524336 EHN524335:EHN524336 ERJ524335:ERJ524336 FBF524335:FBF524336 FLB524335:FLB524336 FUX524335:FUX524336 GET524335:GET524336 GOP524335:GOP524336 GYL524335:GYL524336 HIH524335:HIH524336 HSD524335:HSD524336 IBZ524335:IBZ524336 ILV524335:ILV524336 IVR524335:IVR524336 JFN524335:JFN524336 JPJ524335:JPJ524336 JZF524335:JZF524336 KJB524335:KJB524336 KSX524335:KSX524336 LCT524335:LCT524336 LMP524335:LMP524336 LWL524335:LWL524336 MGH524335:MGH524336 MQD524335:MQD524336 MZZ524335:MZZ524336 NJV524335:NJV524336 NTR524335:NTR524336 ODN524335:ODN524336 ONJ524335:ONJ524336 OXF524335:OXF524336 PHB524335:PHB524336 PQX524335:PQX524336 QAT524335:QAT524336 QKP524335:QKP524336 QUL524335:QUL524336 REH524335:REH524336 ROD524335:ROD524336 RXZ524335:RXZ524336 SHV524335:SHV524336 SRR524335:SRR524336 TBN524335:TBN524336 TLJ524335:TLJ524336 TVF524335:TVF524336 UFB524335:UFB524336 UOX524335:UOX524336 UYT524335:UYT524336 VIP524335:VIP524336 VSL524335:VSL524336 WCH524335:WCH524336 WMD524335:WMD524336 WVZ524335:WVZ524336 R589871:R589872 JN589871:JN589872 TJ589871:TJ589872 ADF589871:ADF589872 ANB589871:ANB589872 AWX589871:AWX589872 BGT589871:BGT589872 BQP589871:BQP589872 CAL589871:CAL589872 CKH589871:CKH589872 CUD589871:CUD589872 DDZ589871:DDZ589872 DNV589871:DNV589872 DXR589871:DXR589872 EHN589871:EHN589872 ERJ589871:ERJ589872 FBF589871:FBF589872 FLB589871:FLB589872 FUX589871:FUX589872 GET589871:GET589872 GOP589871:GOP589872 GYL589871:GYL589872 HIH589871:HIH589872 HSD589871:HSD589872 IBZ589871:IBZ589872 ILV589871:ILV589872 IVR589871:IVR589872 JFN589871:JFN589872 JPJ589871:JPJ589872 JZF589871:JZF589872 KJB589871:KJB589872 KSX589871:KSX589872 LCT589871:LCT589872 LMP589871:LMP589872 LWL589871:LWL589872 MGH589871:MGH589872 MQD589871:MQD589872 MZZ589871:MZZ589872 NJV589871:NJV589872 NTR589871:NTR589872 ODN589871:ODN589872 ONJ589871:ONJ589872 OXF589871:OXF589872 PHB589871:PHB589872 PQX589871:PQX589872 QAT589871:QAT589872 QKP589871:QKP589872 QUL589871:QUL589872 REH589871:REH589872 ROD589871:ROD589872 RXZ589871:RXZ589872 SHV589871:SHV589872 SRR589871:SRR589872 TBN589871:TBN589872 TLJ589871:TLJ589872 TVF589871:TVF589872 UFB589871:UFB589872 UOX589871:UOX589872 UYT589871:UYT589872 VIP589871:VIP589872 VSL589871:VSL589872 WCH589871:WCH589872 WMD589871:WMD589872 WVZ589871:WVZ589872 R655407:R655408 JN655407:JN655408 TJ655407:TJ655408 ADF655407:ADF655408 ANB655407:ANB655408 AWX655407:AWX655408 BGT655407:BGT655408 BQP655407:BQP655408 CAL655407:CAL655408 CKH655407:CKH655408 CUD655407:CUD655408 DDZ655407:DDZ655408 DNV655407:DNV655408 DXR655407:DXR655408 EHN655407:EHN655408 ERJ655407:ERJ655408 FBF655407:FBF655408 FLB655407:FLB655408 FUX655407:FUX655408 GET655407:GET655408 GOP655407:GOP655408 GYL655407:GYL655408 HIH655407:HIH655408 HSD655407:HSD655408 IBZ655407:IBZ655408 ILV655407:ILV655408 IVR655407:IVR655408 JFN655407:JFN655408 JPJ655407:JPJ655408 JZF655407:JZF655408 KJB655407:KJB655408 KSX655407:KSX655408 LCT655407:LCT655408 LMP655407:LMP655408 LWL655407:LWL655408 MGH655407:MGH655408 MQD655407:MQD655408 MZZ655407:MZZ655408 NJV655407:NJV655408 NTR655407:NTR655408 ODN655407:ODN655408 ONJ655407:ONJ655408 OXF655407:OXF655408 PHB655407:PHB655408 PQX655407:PQX655408 QAT655407:QAT655408 QKP655407:QKP655408 QUL655407:QUL655408 REH655407:REH655408 ROD655407:ROD655408 RXZ655407:RXZ655408 SHV655407:SHV655408 SRR655407:SRR655408 TBN655407:TBN655408 TLJ655407:TLJ655408 TVF655407:TVF655408 UFB655407:UFB655408 UOX655407:UOX655408 UYT655407:UYT655408 VIP655407:VIP655408 VSL655407:VSL655408 WCH655407:WCH655408 WMD655407:WMD655408 WVZ655407:WVZ655408 R720943:R720944 JN720943:JN720944 TJ720943:TJ720944 ADF720943:ADF720944 ANB720943:ANB720944 AWX720943:AWX720944 BGT720943:BGT720944 BQP720943:BQP720944 CAL720943:CAL720944 CKH720943:CKH720944 CUD720943:CUD720944 DDZ720943:DDZ720944 DNV720943:DNV720944 DXR720943:DXR720944 EHN720943:EHN720944 ERJ720943:ERJ720944 FBF720943:FBF720944 FLB720943:FLB720944 FUX720943:FUX720944 GET720943:GET720944 GOP720943:GOP720944 GYL720943:GYL720944 HIH720943:HIH720944 HSD720943:HSD720944 IBZ720943:IBZ720944 ILV720943:ILV720944 IVR720943:IVR720944 JFN720943:JFN720944 JPJ720943:JPJ720944 JZF720943:JZF720944 KJB720943:KJB720944 KSX720943:KSX720944 LCT720943:LCT720944 LMP720943:LMP720944 LWL720943:LWL720944 MGH720943:MGH720944 MQD720943:MQD720944 MZZ720943:MZZ720944 NJV720943:NJV720944 NTR720943:NTR720944 ODN720943:ODN720944 ONJ720943:ONJ720944 OXF720943:OXF720944 PHB720943:PHB720944 PQX720943:PQX720944 QAT720943:QAT720944 QKP720943:QKP720944 QUL720943:QUL720944 REH720943:REH720944 ROD720943:ROD720944 RXZ720943:RXZ720944 SHV720943:SHV720944 SRR720943:SRR720944 TBN720943:TBN720944 TLJ720943:TLJ720944 TVF720943:TVF720944 UFB720943:UFB720944 UOX720943:UOX720944 UYT720943:UYT720944 VIP720943:VIP720944 VSL720943:VSL720944 WCH720943:WCH720944 WMD720943:WMD720944 WVZ720943:WVZ720944 R786479:R786480 JN786479:JN786480 TJ786479:TJ786480 ADF786479:ADF786480 ANB786479:ANB786480 AWX786479:AWX786480 BGT786479:BGT786480 BQP786479:BQP786480 CAL786479:CAL786480 CKH786479:CKH786480 CUD786479:CUD786480 DDZ786479:DDZ786480 DNV786479:DNV786480 DXR786479:DXR786480 EHN786479:EHN786480 ERJ786479:ERJ786480 FBF786479:FBF786480 FLB786479:FLB786480 FUX786479:FUX786480 GET786479:GET786480 GOP786479:GOP786480 GYL786479:GYL786480 HIH786479:HIH786480 HSD786479:HSD786480 IBZ786479:IBZ786480 ILV786479:ILV786480 IVR786479:IVR786480 JFN786479:JFN786480 JPJ786479:JPJ786480 JZF786479:JZF786480 KJB786479:KJB786480 KSX786479:KSX786480 LCT786479:LCT786480 LMP786479:LMP786480 LWL786479:LWL786480 MGH786479:MGH786480 MQD786479:MQD786480 MZZ786479:MZZ786480 NJV786479:NJV786480 NTR786479:NTR786480 ODN786479:ODN786480 ONJ786479:ONJ786480 OXF786479:OXF786480 PHB786479:PHB786480 PQX786479:PQX786480 QAT786479:QAT786480 QKP786479:QKP786480 QUL786479:QUL786480 REH786479:REH786480 ROD786479:ROD786480 RXZ786479:RXZ786480 SHV786479:SHV786480 SRR786479:SRR786480 TBN786479:TBN786480 TLJ786479:TLJ786480 TVF786479:TVF786480 UFB786479:UFB786480 UOX786479:UOX786480 UYT786479:UYT786480 VIP786479:VIP786480 VSL786479:VSL786480 WCH786479:WCH786480 WMD786479:WMD786480 WVZ786479:WVZ786480 R852015:R852016 JN852015:JN852016 TJ852015:TJ852016 ADF852015:ADF852016 ANB852015:ANB852016 AWX852015:AWX852016 BGT852015:BGT852016 BQP852015:BQP852016 CAL852015:CAL852016 CKH852015:CKH852016 CUD852015:CUD852016 DDZ852015:DDZ852016 DNV852015:DNV852016 DXR852015:DXR852016 EHN852015:EHN852016 ERJ852015:ERJ852016 FBF852015:FBF852016 FLB852015:FLB852016 FUX852015:FUX852016 GET852015:GET852016 GOP852015:GOP852016 GYL852015:GYL852016 HIH852015:HIH852016 HSD852015:HSD852016 IBZ852015:IBZ852016 ILV852015:ILV852016 IVR852015:IVR852016 JFN852015:JFN852016 JPJ852015:JPJ852016 JZF852015:JZF852016 KJB852015:KJB852016 KSX852015:KSX852016 LCT852015:LCT852016 LMP852015:LMP852016 LWL852015:LWL852016 MGH852015:MGH852016 MQD852015:MQD852016 MZZ852015:MZZ852016 NJV852015:NJV852016 NTR852015:NTR852016 ODN852015:ODN852016 ONJ852015:ONJ852016 OXF852015:OXF852016 PHB852015:PHB852016 PQX852015:PQX852016 QAT852015:QAT852016 QKP852015:QKP852016 QUL852015:QUL852016 REH852015:REH852016 ROD852015:ROD852016 RXZ852015:RXZ852016 SHV852015:SHV852016 SRR852015:SRR852016 TBN852015:TBN852016 TLJ852015:TLJ852016 TVF852015:TVF852016 UFB852015:UFB852016 UOX852015:UOX852016 UYT852015:UYT852016 VIP852015:VIP852016 VSL852015:VSL852016 WCH852015:WCH852016 WMD852015:WMD852016 WVZ852015:WVZ852016 R917551:R917552 JN917551:JN917552 TJ917551:TJ917552 ADF917551:ADF917552 ANB917551:ANB917552 AWX917551:AWX917552 BGT917551:BGT917552 BQP917551:BQP917552 CAL917551:CAL917552 CKH917551:CKH917552 CUD917551:CUD917552 DDZ917551:DDZ917552 DNV917551:DNV917552 DXR917551:DXR917552 EHN917551:EHN917552 ERJ917551:ERJ917552 FBF917551:FBF917552 FLB917551:FLB917552 FUX917551:FUX917552 GET917551:GET917552 GOP917551:GOP917552 GYL917551:GYL917552 HIH917551:HIH917552 HSD917551:HSD917552 IBZ917551:IBZ917552 ILV917551:ILV917552 IVR917551:IVR917552 JFN917551:JFN917552 JPJ917551:JPJ917552 JZF917551:JZF917552 KJB917551:KJB917552 KSX917551:KSX917552 LCT917551:LCT917552 LMP917551:LMP917552 LWL917551:LWL917552 MGH917551:MGH917552 MQD917551:MQD917552 MZZ917551:MZZ917552 NJV917551:NJV917552 NTR917551:NTR917552 ODN917551:ODN917552 ONJ917551:ONJ917552 OXF917551:OXF917552 PHB917551:PHB917552 PQX917551:PQX917552 QAT917551:QAT917552 QKP917551:QKP917552 QUL917551:QUL917552 REH917551:REH917552 ROD917551:ROD917552 RXZ917551:RXZ917552 SHV917551:SHV917552 SRR917551:SRR917552 TBN917551:TBN917552 TLJ917551:TLJ917552 TVF917551:TVF917552 UFB917551:UFB917552 UOX917551:UOX917552 UYT917551:UYT917552 VIP917551:VIP917552 VSL917551:VSL917552 WCH917551:WCH917552 WMD917551:WMD917552 WVZ917551:WVZ917552 R983087:R983088 JN983087:JN983088 TJ983087:TJ983088 ADF983087:ADF983088 ANB983087:ANB983088 AWX983087:AWX983088 BGT983087:BGT983088 BQP983087:BQP983088 CAL983087:CAL983088 CKH983087:CKH983088 CUD983087:CUD983088 DDZ983087:DDZ983088 DNV983087:DNV983088 DXR983087:DXR983088 EHN983087:EHN983088 ERJ983087:ERJ983088 FBF983087:FBF983088 FLB983087:FLB983088 FUX983087:FUX983088 GET983087:GET983088 GOP983087:GOP983088 GYL983087:GYL983088 HIH983087:HIH983088 HSD983087:HSD983088 IBZ983087:IBZ983088 ILV983087:ILV983088 IVR983087:IVR983088 JFN983087:JFN983088 JPJ983087:JPJ983088 JZF983087:JZF983088 KJB983087:KJB983088 KSX983087:KSX983088 LCT983087:LCT983088 LMP983087:LMP983088 LWL983087:LWL983088 MGH983087:MGH983088 MQD983087:MQD983088 MZZ983087:MZZ983088 NJV983087:NJV983088 NTR983087:NTR983088 ODN983087:ODN983088 ONJ983087:ONJ983088 OXF983087:OXF983088 PHB983087:PHB983088 PQX983087:PQX983088 QAT983087:QAT983088 QKP983087:QKP983088 QUL983087:QUL983088 REH983087:REH983088 ROD983087:ROD983088 RXZ983087:RXZ983088 SHV983087:SHV983088 SRR983087:SRR983088 TBN983087:TBN983088 TLJ983087:TLJ983088 TVF983087:TVF983088 UFB983087:UFB983088 UOX983087:UOX983088 UYT983087:UYT983088 VIP983087:VIP983088 VSL983087:VSL983088 WCH983087:WCH983088 WMD983087:WMD983088 WVZ983087:WVZ983088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O65582:O65584 JK65582:JK65584 TG65582:TG65584 ADC65582:ADC65584 AMY65582:AMY65584 AWU65582:AWU65584 BGQ65582:BGQ65584 BQM65582:BQM65584 CAI65582:CAI65584 CKE65582:CKE65584 CUA65582:CUA65584 DDW65582:DDW65584 DNS65582:DNS65584 DXO65582:DXO65584 EHK65582:EHK65584 ERG65582:ERG65584 FBC65582:FBC65584 FKY65582:FKY65584 FUU65582:FUU65584 GEQ65582:GEQ65584 GOM65582:GOM65584 GYI65582:GYI65584 HIE65582:HIE65584 HSA65582:HSA65584 IBW65582:IBW65584 ILS65582:ILS65584 IVO65582:IVO65584 JFK65582:JFK65584 JPG65582:JPG65584 JZC65582:JZC65584 KIY65582:KIY65584 KSU65582:KSU65584 LCQ65582:LCQ65584 LMM65582:LMM65584 LWI65582:LWI65584 MGE65582:MGE65584 MQA65582:MQA65584 MZW65582:MZW65584 NJS65582:NJS65584 NTO65582:NTO65584 ODK65582:ODK65584 ONG65582:ONG65584 OXC65582:OXC65584 PGY65582:PGY65584 PQU65582:PQU65584 QAQ65582:QAQ65584 QKM65582:QKM65584 QUI65582:QUI65584 REE65582:REE65584 ROA65582:ROA65584 RXW65582:RXW65584 SHS65582:SHS65584 SRO65582:SRO65584 TBK65582:TBK65584 TLG65582:TLG65584 TVC65582:TVC65584 UEY65582:UEY65584 UOU65582:UOU65584 UYQ65582:UYQ65584 VIM65582:VIM65584 VSI65582:VSI65584 WCE65582:WCE65584 WMA65582:WMA65584 WVW65582:WVW65584 O131118:O131120 JK131118:JK131120 TG131118:TG131120 ADC131118:ADC131120 AMY131118:AMY131120 AWU131118:AWU131120 BGQ131118:BGQ131120 BQM131118:BQM131120 CAI131118:CAI131120 CKE131118:CKE131120 CUA131118:CUA131120 DDW131118:DDW131120 DNS131118:DNS131120 DXO131118:DXO131120 EHK131118:EHK131120 ERG131118:ERG131120 FBC131118:FBC131120 FKY131118:FKY131120 FUU131118:FUU131120 GEQ131118:GEQ131120 GOM131118:GOM131120 GYI131118:GYI131120 HIE131118:HIE131120 HSA131118:HSA131120 IBW131118:IBW131120 ILS131118:ILS131120 IVO131118:IVO131120 JFK131118:JFK131120 JPG131118:JPG131120 JZC131118:JZC131120 KIY131118:KIY131120 KSU131118:KSU131120 LCQ131118:LCQ131120 LMM131118:LMM131120 LWI131118:LWI131120 MGE131118:MGE131120 MQA131118:MQA131120 MZW131118:MZW131120 NJS131118:NJS131120 NTO131118:NTO131120 ODK131118:ODK131120 ONG131118:ONG131120 OXC131118:OXC131120 PGY131118:PGY131120 PQU131118:PQU131120 QAQ131118:QAQ131120 QKM131118:QKM131120 QUI131118:QUI131120 REE131118:REE131120 ROA131118:ROA131120 RXW131118:RXW131120 SHS131118:SHS131120 SRO131118:SRO131120 TBK131118:TBK131120 TLG131118:TLG131120 TVC131118:TVC131120 UEY131118:UEY131120 UOU131118:UOU131120 UYQ131118:UYQ131120 VIM131118:VIM131120 VSI131118:VSI131120 WCE131118:WCE131120 WMA131118:WMA131120 WVW131118:WVW131120 O196654:O196656 JK196654:JK196656 TG196654:TG196656 ADC196654:ADC196656 AMY196654:AMY196656 AWU196654:AWU196656 BGQ196654:BGQ196656 BQM196654:BQM196656 CAI196654:CAI196656 CKE196654:CKE196656 CUA196654:CUA196656 DDW196654:DDW196656 DNS196654:DNS196656 DXO196654:DXO196656 EHK196654:EHK196656 ERG196654:ERG196656 FBC196654:FBC196656 FKY196654:FKY196656 FUU196654:FUU196656 GEQ196654:GEQ196656 GOM196654:GOM196656 GYI196654:GYI196656 HIE196654:HIE196656 HSA196654:HSA196656 IBW196654:IBW196656 ILS196654:ILS196656 IVO196654:IVO196656 JFK196654:JFK196656 JPG196654:JPG196656 JZC196654:JZC196656 KIY196654:KIY196656 KSU196654:KSU196656 LCQ196654:LCQ196656 LMM196654:LMM196656 LWI196654:LWI196656 MGE196654:MGE196656 MQA196654:MQA196656 MZW196654:MZW196656 NJS196654:NJS196656 NTO196654:NTO196656 ODK196654:ODK196656 ONG196654:ONG196656 OXC196654:OXC196656 PGY196654:PGY196656 PQU196654:PQU196656 QAQ196654:QAQ196656 QKM196654:QKM196656 QUI196654:QUI196656 REE196654:REE196656 ROA196654:ROA196656 RXW196654:RXW196656 SHS196654:SHS196656 SRO196654:SRO196656 TBK196654:TBK196656 TLG196654:TLG196656 TVC196654:TVC196656 UEY196654:UEY196656 UOU196654:UOU196656 UYQ196654:UYQ196656 VIM196654:VIM196656 VSI196654:VSI196656 WCE196654:WCE196656 WMA196654:WMA196656 WVW196654:WVW196656 O262190:O262192 JK262190:JK262192 TG262190:TG262192 ADC262190:ADC262192 AMY262190:AMY262192 AWU262190:AWU262192 BGQ262190:BGQ262192 BQM262190:BQM262192 CAI262190:CAI262192 CKE262190:CKE262192 CUA262190:CUA262192 DDW262190:DDW262192 DNS262190:DNS262192 DXO262190:DXO262192 EHK262190:EHK262192 ERG262190:ERG262192 FBC262190:FBC262192 FKY262190:FKY262192 FUU262190:FUU262192 GEQ262190:GEQ262192 GOM262190:GOM262192 GYI262190:GYI262192 HIE262190:HIE262192 HSA262190:HSA262192 IBW262190:IBW262192 ILS262190:ILS262192 IVO262190:IVO262192 JFK262190:JFK262192 JPG262190:JPG262192 JZC262190:JZC262192 KIY262190:KIY262192 KSU262190:KSU262192 LCQ262190:LCQ262192 LMM262190:LMM262192 LWI262190:LWI262192 MGE262190:MGE262192 MQA262190:MQA262192 MZW262190:MZW262192 NJS262190:NJS262192 NTO262190:NTO262192 ODK262190:ODK262192 ONG262190:ONG262192 OXC262190:OXC262192 PGY262190:PGY262192 PQU262190:PQU262192 QAQ262190:QAQ262192 QKM262190:QKM262192 QUI262190:QUI262192 REE262190:REE262192 ROA262190:ROA262192 RXW262190:RXW262192 SHS262190:SHS262192 SRO262190:SRO262192 TBK262190:TBK262192 TLG262190:TLG262192 TVC262190:TVC262192 UEY262190:UEY262192 UOU262190:UOU262192 UYQ262190:UYQ262192 VIM262190:VIM262192 VSI262190:VSI262192 WCE262190:WCE262192 WMA262190:WMA262192 WVW262190:WVW262192 O327726:O327728 JK327726:JK327728 TG327726:TG327728 ADC327726:ADC327728 AMY327726:AMY327728 AWU327726:AWU327728 BGQ327726:BGQ327728 BQM327726:BQM327728 CAI327726:CAI327728 CKE327726:CKE327728 CUA327726:CUA327728 DDW327726:DDW327728 DNS327726:DNS327728 DXO327726:DXO327728 EHK327726:EHK327728 ERG327726:ERG327728 FBC327726:FBC327728 FKY327726:FKY327728 FUU327726:FUU327728 GEQ327726:GEQ327728 GOM327726:GOM327728 GYI327726:GYI327728 HIE327726:HIE327728 HSA327726:HSA327728 IBW327726:IBW327728 ILS327726:ILS327728 IVO327726:IVO327728 JFK327726:JFK327728 JPG327726:JPG327728 JZC327726:JZC327728 KIY327726:KIY327728 KSU327726:KSU327728 LCQ327726:LCQ327728 LMM327726:LMM327728 LWI327726:LWI327728 MGE327726:MGE327728 MQA327726:MQA327728 MZW327726:MZW327728 NJS327726:NJS327728 NTO327726:NTO327728 ODK327726:ODK327728 ONG327726:ONG327728 OXC327726:OXC327728 PGY327726:PGY327728 PQU327726:PQU327728 QAQ327726:QAQ327728 QKM327726:QKM327728 QUI327726:QUI327728 REE327726:REE327728 ROA327726:ROA327728 RXW327726:RXW327728 SHS327726:SHS327728 SRO327726:SRO327728 TBK327726:TBK327728 TLG327726:TLG327728 TVC327726:TVC327728 UEY327726:UEY327728 UOU327726:UOU327728 UYQ327726:UYQ327728 VIM327726:VIM327728 VSI327726:VSI327728 WCE327726:WCE327728 WMA327726:WMA327728 WVW327726:WVW327728 O393262:O393264 JK393262:JK393264 TG393262:TG393264 ADC393262:ADC393264 AMY393262:AMY393264 AWU393262:AWU393264 BGQ393262:BGQ393264 BQM393262:BQM393264 CAI393262:CAI393264 CKE393262:CKE393264 CUA393262:CUA393264 DDW393262:DDW393264 DNS393262:DNS393264 DXO393262:DXO393264 EHK393262:EHK393264 ERG393262:ERG393264 FBC393262:FBC393264 FKY393262:FKY393264 FUU393262:FUU393264 GEQ393262:GEQ393264 GOM393262:GOM393264 GYI393262:GYI393264 HIE393262:HIE393264 HSA393262:HSA393264 IBW393262:IBW393264 ILS393262:ILS393264 IVO393262:IVO393264 JFK393262:JFK393264 JPG393262:JPG393264 JZC393262:JZC393264 KIY393262:KIY393264 KSU393262:KSU393264 LCQ393262:LCQ393264 LMM393262:LMM393264 LWI393262:LWI393264 MGE393262:MGE393264 MQA393262:MQA393264 MZW393262:MZW393264 NJS393262:NJS393264 NTO393262:NTO393264 ODK393262:ODK393264 ONG393262:ONG393264 OXC393262:OXC393264 PGY393262:PGY393264 PQU393262:PQU393264 QAQ393262:QAQ393264 QKM393262:QKM393264 QUI393262:QUI393264 REE393262:REE393264 ROA393262:ROA393264 RXW393262:RXW393264 SHS393262:SHS393264 SRO393262:SRO393264 TBK393262:TBK393264 TLG393262:TLG393264 TVC393262:TVC393264 UEY393262:UEY393264 UOU393262:UOU393264 UYQ393262:UYQ393264 VIM393262:VIM393264 VSI393262:VSI393264 WCE393262:WCE393264 WMA393262:WMA393264 WVW393262:WVW393264 O458798:O458800 JK458798:JK458800 TG458798:TG458800 ADC458798:ADC458800 AMY458798:AMY458800 AWU458798:AWU458800 BGQ458798:BGQ458800 BQM458798:BQM458800 CAI458798:CAI458800 CKE458798:CKE458800 CUA458798:CUA458800 DDW458798:DDW458800 DNS458798:DNS458800 DXO458798:DXO458800 EHK458798:EHK458800 ERG458798:ERG458800 FBC458798:FBC458800 FKY458798:FKY458800 FUU458798:FUU458800 GEQ458798:GEQ458800 GOM458798:GOM458800 GYI458798:GYI458800 HIE458798:HIE458800 HSA458798:HSA458800 IBW458798:IBW458800 ILS458798:ILS458800 IVO458798:IVO458800 JFK458798:JFK458800 JPG458798:JPG458800 JZC458798:JZC458800 KIY458798:KIY458800 KSU458798:KSU458800 LCQ458798:LCQ458800 LMM458798:LMM458800 LWI458798:LWI458800 MGE458798:MGE458800 MQA458798:MQA458800 MZW458798:MZW458800 NJS458798:NJS458800 NTO458798:NTO458800 ODK458798:ODK458800 ONG458798:ONG458800 OXC458798:OXC458800 PGY458798:PGY458800 PQU458798:PQU458800 QAQ458798:QAQ458800 QKM458798:QKM458800 QUI458798:QUI458800 REE458798:REE458800 ROA458798:ROA458800 RXW458798:RXW458800 SHS458798:SHS458800 SRO458798:SRO458800 TBK458798:TBK458800 TLG458798:TLG458800 TVC458798:TVC458800 UEY458798:UEY458800 UOU458798:UOU458800 UYQ458798:UYQ458800 VIM458798:VIM458800 VSI458798:VSI458800 WCE458798:WCE458800 WMA458798:WMA458800 WVW458798:WVW458800 O524334:O524336 JK524334:JK524336 TG524334:TG524336 ADC524334:ADC524336 AMY524334:AMY524336 AWU524334:AWU524336 BGQ524334:BGQ524336 BQM524334:BQM524336 CAI524334:CAI524336 CKE524334:CKE524336 CUA524334:CUA524336 DDW524334:DDW524336 DNS524334:DNS524336 DXO524334:DXO524336 EHK524334:EHK524336 ERG524334:ERG524336 FBC524334:FBC524336 FKY524334:FKY524336 FUU524334:FUU524336 GEQ524334:GEQ524336 GOM524334:GOM524336 GYI524334:GYI524336 HIE524334:HIE524336 HSA524334:HSA524336 IBW524334:IBW524336 ILS524334:ILS524336 IVO524334:IVO524336 JFK524334:JFK524336 JPG524334:JPG524336 JZC524334:JZC524336 KIY524334:KIY524336 KSU524334:KSU524336 LCQ524334:LCQ524336 LMM524334:LMM524336 LWI524334:LWI524336 MGE524334:MGE524336 MQA524334:MQA524336 MZW524334:MZW524336 NJS524334:NJS524336 NTO524334:NTO524336 ODK524334:ODK524336 ONG524334:ONG524336 OXC524334:OXC524336 PGY524334:PGY524336 PQU524334:PQU524336 QAQ524334:QAQ524336 QKM524334:QKM524336 QUI524334:QUI524336 REE524334:REE524336 ROA524334:ROA524336 RXW524334:RXW524336 SHS524334:SHS524336 SRO524334:SRO524336 TBK524334:TBK524336 TLG524334:TLG524336 TVC524334:TVC524336 UEY524334:UEY524336 UOU524334:UOU524336 UYQ524334:UYQ524336 VIM524334:VIM524336 VSI524334:VSI524336 WCE524334:WCE524336 WMA524334:WMA524336 WVW524334:WVW524336 O589870:O589872 JK589870:JK589872 TG589870:TG589872 ADC589870:ADC589872 AMY589870:AMY589872 AWU589870:AWU589872 BGQ589870:BGQ589872 BQM589870:BQM589872 CAI589870:CAI589872 CKE589870:CKE589872 CUA589870:CUA589872 DDW589870:DDW589872 DNS589870:DNS589872 DXO589870:DXO589872 EHK589870:EHK589872 ERG589870:ERG589872 FBC589870:FBC589872 FKY589870:FKY589872 FUU589870:FUU589872 GEQ589870:GEQ589872 GOM589870:GOM589872 GYI589870:GYI589872 HIE589870:HIE589872 HSA589870:HSA589872 IBW589870:IBW589872 ILS589870:ILS589872 IVO589870:IVO589872 JFK589870:JFK589872 JPG589870:JPG589872 JZC589870:JZC589872 KIY589870:KIY589872 KSU589870:KSU589872 LCQ589870:LCQ589872 LMM589870:LMM589872 LWI589870:LWI589872 MGE589870:MGE589872 MQA589870:MQA589872 MZW589870:MZW589872 NJS589870:NJS589872 NTO589870:NTO589872 ODK589870:ODK589872 ONG589870:ONG589872 OXC589870:OXC589872 PGY589870:PGY589872 PQU589870:PQU589872 QAQ589870:QAQ589872 QKM589870:QKM589872 QUI589870:QUI589872 REE589870:REE589872 ROA589870:ROA589872 RXW589870:RXW589872 SHS589870:SHS589872 SRO589870:SRO589872 TBK589870:TBK589872 TLG589870:TLG589872 TVC589870:TVC589872 UEY589870:UEY589872 UOU589870:UOU589872 UYQ589870:UYQ589872 VIM589870:VIM589872 VSI589870:VSI589872 WCE589870:WCE589872 WMA589870:WMA589872 WVW589870:WVW589872 O655406:O655408 JK655406:JK655408 TG655406:TG655408 ADC655406:ADC655408 AMY655406:AMY655408 AWU655406:AWU655408 BGQ655406:BGQ655408 BQM655406:BQM655408 CAI655406:CAI655408 CKE655406:CKE655408 CUA655406:CUA655408 DDW655406:DDW655408 DNS655406:DNS655408 DXO655406:DXO655408 EHK655406:EHK655408 ERG655406:ERG655408 FBC655406:FBC655408 FKY655406:FKY655408 FUU655406:FUU655408 GEQ655406:GEQ655408 GOM655406:GOM655408 GYI655406:GYI655408 HIE655406:HIE655408 HSA655406:HSA655408 IBW655406:IBW655408 ILS655406:ILS655408 IVO655406:IVO655408 JFK655406:JFK655408 JPG655406:JPG655408 JZC655406:JZC655408 KIY655406:KIY655408 KSU655406:KSU655408 LCQ655406:LCQ655408 LMM655406:LMM655408 LWI655406:LWI655408 MGE655406:MGE655408 MQA655406:MQA655408 MZW655406:MZW655408 NJS655406:NJS655408 NTO655406:NTO655408 ODK655406:ODK655408 ONG655406:ONG655408 OXC655406:OXC655408 PGY655406:PGY655408 PQU655406:PQU655408 QAQ655406:QAQ655408 QKM655406:QKM655408 QUI655406:QUI655408 REE655406:REE655408 ROA655406:ROA655408 RXW655406:RXW655408 SHS655406:SHS655408 SRO655406:SRO655408 TBK655406:TBK655408 TLG655406:TLG655408 TVC655406:TVC655408 UEY655406:UEY655408 UOU655406:UOU655408 UYQ655406:UYQ655408 VIM655406:VIM655408 VSI655406:VSI655408 WCE655406:WCE655408 WMA655406:WMA655408 WVW655406:WVW655408 O720942:O720944 JK720942:JK720944 TG720942:TG720944 ADC720942:ADC720944 AMY720942:AMY720944 AWU720942:AWU720944 BGQ720942:BGQ720944 BQM720942:BQM720944 CAI720942:CAI720944 CKE720942:CKE720944 CUA720942:CUA720944 DDW720942:DDW720944 DNS720942:DNS720944 DXO720942:DXO720944 EHK720942:EHK720944 ERG720942:ERG720944 FBC720942:FBC720944 FKY720942:FKY720944 FUU720942:FUU720944 GEQ720942:GEQ720944 GOM720942:GOM720944 GYI720942:GYI720944 HIE720942:HIE720944 HSA720942:HSA720944 IBW720942:IBW720944 ILS720942:ILS720944 IVO720942:IVO720944 JFK720942:JFK720944 JPG720942:JPG720944 JZC720942:JZC720944 KIY720942:KIY720944 KSU720942:KSU720944 LCQ720942:LCQ720944 LMM720942:LMM720944 LWI720942:LWI720944 MGE720942:MGE720944 MQA720942:MQA720944 MZW720942:MZW720944 NJS720942:NJS720944 NTO720942:NTO720944 ODK720942:ODK720944 ONG720942:ONG720944 OXC720942:OXC720944 PGY720942:PGY720944 PQU720942:PQU720944 QAQ720942:QAQ720944 QKM720942:QKM720944 QUI720942:QUI720944 REE720942:REE720944 ROA720942:ROA720944 RXW720942:RXW720944 SHS720942:SHS720944 SRO720942:SRO720944 TBK720942:TBK720944 TLG720942:TLG720944 TVC720942:TVC720944 UEY720942:UEY720944 UOU720942:UOU720944 UYQ720942:UYQ720944 VIM720942:VIM720944 VSI720942:VSI720944 WCE720942:WCE720944 WMA720942:WMA720944 WVW720942:WVW720944 O786478:O786480 JK786478:JK786480 TG786478:TG786480 ADC786478:ADC786480 AMY786478:AMY786480 AWU786478:AWU786480 BGQ786478:BGQ786480 BQM786478:BQM786480 CAI786478:CAI786480 CKE786478:CKE786480 CUA786478:CUA786480 DDW786478:DDW786480 DNS786478:DNS786480 DXO786478:DXO786480 EHK786478:EHK786480 ERG786478:ERG786480 FBC786478:FBC786480 FKY786478:FKY786480 FUU786478:FUU786480 GEQ786478:GEQ786480 GOM786478:GOM786480 GYI786478:GYI786480 HIE786478:HIE786480 HSA786478:HSA786480 IBW786478:IBW786480 ILS786478:ILS786480 IVO786478:IVO786480 JFK786478:JFK786480 JPG786478:JPG786480 JZC786478:JZC786480 KIY786478:KIY786480 KSU786478:KSU786480 LCQ786478:LCQ786480 LMM786478:LMM786480 LWI786478:LWI786480 MGE786478:MGE786480 MQA786478:MQA786480 MZW786478:MZW786480 NJS786478:NJS786480 NTO786478:NTO786480 ODK786478:ODK786480 ONG786478:ONG786480 OXC786478:OXC786480 PGY786478:PGY786480 PQU786478:PQU786480 QAQ786478:QAQ786480 QKM786478:QKM786480 QUI786478:QUI786480 REE786478:REE786480 ROA786478:ROA786480 RXW786478:RXW786480 SHS786478:SHS786480 SRO786478:SRO786480 TBK786478:TBK786480 TLG786478:TLG786480 TVC786478:TVC786480 UEY786478:UEY786480 UOU786478:UOU786480 UYQ786478:UYQ786480 VIM786478:VIM786480 VSI786478:VSI786480 WCE786478:WCE786480 WMA786478:WMA786480 WVW786478:WVW786480 O852014:O852016 JK852014:JK852016 TG852014:TG852016 ADC852014:ADC852016 AMY852014:AMY852016 AWU852014:AWU852016 BGQ852014:BGQ852016 BQM852014:BQM852016 CAI852014:CAI852016 CKE852014:CKE852016 CUA852014:CUA852016 DDW852014:DDW852016 DNS852014:DNS852016 DXO852014:DXO852016 EHK852014:EHK852016 ERG852014:ERG852016 FBC852014:FBC852016 FKY852014:FKY852016 FUU852014:FUU852016 GEQ852014:GEQ852016 GOM852014:GOM852016 GYI852014:GYI852016 HIE852014:HIE852016 HSA852014:HSA852016 IBW852014:IBW852016 ILS852014:ILS852016 IVO852014:IVO852016 JFK852014:JFK852016 JPG852014:JPG852016 JZC852014:JZC852016 KIY852014:KIY852016 KSU852014:KSU852016 LCQ852014:LCQ852016 LMM852014:LMM852016 LWI852014:LWI852016 MGE852014:MGE852016 MQA852014:MQA852016 MZW852014:MZW852016 NJS852014:NJS852016 NTO852014:NTO852016 ODK852014:ODK852016 ONG852014:ONG852016 OXC852014:OXC852016 PGY852014:PGY852016 PQU852014:PQU852016 QAQ852014:QAQ852016 QKM852014:QKM852016 QUI852014:QUI852016 REE852014:REE852016 ROA852014:ROA852016 RXW852014:RXW852016 SHS852014:SHS852016 SRO852014:SRO852016 TBK852014:TBK852016 TLG852014:TLG852016 TVC852014:TVC852016 UEY852014:UEY852016 UOU852014:UOU852016 UYQ852014:UYQ852016 VIM852014:VIM852016 VSI852014:VSI852016 WCE852014:WCE852016 WMA852014:WMA852016 WVW852014:WVW852016 O917550:O917552 JK917550:JK917552 TG917550:TG917552 ADC917550:ADC917552 AMY917550:AMY917552 AWU917550:AWU917552 BGQ917550:BGQ917552 BQM917550:BQM917552 CAI917550:CAI917552 CKE917550:CKE917552 CUA917550:CUA917552 DDW917550:DDW917552 DNS917550:DNS917552 DXO917550:DXO917552 EHK917550:EHK917552 ERG917550:ERG917552 FBC917550:FBC917552 FKY917550:FKY917552 FUU917550:FUU917552 GEQ917550:GEQ917552 GOM917550:GOM917552 GYI917550:GYI917552 HIE917550:HIE917552 HSA917550:HSA917552 IBW917550:IBW917552 ILS917550:ILS917552 IVO917550:IVO917552 JFK917550:JFK917552 JPG917550:JPG917552 JZC917550:JZC917552 KIY917550:KIY917552 KSU917550:KSU917552 LCQ917550:LCQ917552 LMM917550:LMM917552 LWI917550:LWI917552 MGE917550:MGE917552 MQA917550:MQA917552 MZW917550:MZW917552 NJS917550:NJS917552 NTO917550:NTO917552 ODK917550:ODK917552 ONG917550:ONG917552 OXC917550:OXC917552 PGY917550:PGY917552 PQU917550:PQU917552 QAQ917550:QAQ917552 QKM917550:QKM917552 QUI917550:QUI917552 REE917550:REE917552 ROA917550:ROA917552 RXW917550:RXW917552 SHS917550:SHS917552 SRO917550:SRO917552 TBK917550:TBK917552 TLG917550:TLG917552 TVC917550:TVC917552 UEY917550:UEY917552 UOU917550:UOU917552 UYQ917550:UYQ917552 VIM917550:VIM917552 VSI917550:VSI917552 WCE917550:WCE917552 WMA917550:WMA917552 WVW917550:WVW917552 O983086:O983088 JK983086:JK983088 TG983086:TG983088 ADC983086:ADC983088 AMY983086:AMY983088 AWU983086:AWU983088 BGQ983086:BGQ983088 BQM983086:BQM983088 CAI983086:CAI983088 CKE983086:CKE983088 CUA983086:CUA983088 DDW983086:DDW983088 DNS983086:DNS983088 DXO983086:DXO983088 EHK983086:EHK983088 ERG983086:ERG983088 FBC983086:FBC983088 FKY983086:FKY983088 FUU983086:FUU983088 GEQ983086:GEQ983088 GOM983086:GOM983088 GYI983086:GYI983088 HIE983086:HIE983088 HSA983086:HSA983088 IBW983086:IBW983088 ILS983086:ILS983088 IVO983086:IVO983088 JFK983086:JFK983088 JPG983086:JPG983088 JZC983086:JZC983088 KIY983086:KIY983088 KSU983086:KSU983088 LCQ983086:LCQ983088 LMM983086:LMM983088 LWI983086:LWI983088 MGE983086:MGE983088 MQA983086:MQA983088 MZW983086:MZW983088 NJS983086:NJS983088 NTO983086:NTO983088 ODK983086:ODK983088 ONG983086:ONG983088 OXC983086:OXC983088 PGY983086:PGY983088 PQU983086:PQU983088 QAQ983086:QAQ983088 QKM983086:QKM983088 QUI983086:QUI983088 REE983086:REE983088 ROA983086:ROA983088 RXW983086:RXW983088 SHS983086:SHS983088 SRO983086:SRO983088 TBK983086:TBK983088 TLG983086:TLG983088 TVC983086:TVC983088 UEY983086:UEY983088 UOU983086:UOU983088 UYQ983086:UYQ983088 VIM983086:VIM983088 VSI983086:VSI983088 WCE983086:WCE983088 WMA983086:WMA983088 WVW983086:WVW983088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L65591:L65593 JH65591:JH65593 TD65591:TD65593 ACZ65591:ACZ65593 AMV65591:AMV65593 AWR65591:AWR65593 BGN65591:BGN65593 BQJ65591:BQJ65593 CAF65591:CAF65593 CKB65591:CKB65593 CTX65591:CTX65593 DDT65591:DDT65593 DNP65591:DNP65593 DXL65591:DXL65593 EHH65591:EHH65593 ERD65591:ERD65593 FAZ65591:FAZ65593 FKV65591:FKV65593 FUR65591:FUR65593 GEN65591:GEN65593 GOJ65591:GOJ65593 GYF65591:GYF65593 HIB65591:HIB65593 HRX65591:HRX65593 IBT65591:IBT65593 ILP65591:ILP65593 IVL65591:IVL65593 JFH65591:JFH65593 JPD65591:JPD65593 JYZ65591:JYZ65593 KIV65591:KIV65593 KSR65591:KSR65593 LCN65591:LCN65593 LMJ65591:LMJ65593 LWF65591:LWF65593 MGB65591:MGB65593 MPX65591:MPX65593 MZT65591:MZT65593 NJP65591:NJP65593 NTL65591:NTL65593 ODH65591:ODH65593 OND65591:OND65593 OWZ65591:OWZ65593 PGV65591:PGV65593 PQR65591:PQR65593 QAN65591:QAN65593 QKJ65591:QKJ65593 QUF65591:QUF65593 REB65591:REB65593 RNX65591:RNX65593 RXT65591:RXT65593 SHP65591:SHP65593 SRL65591:SRL65593 TBH65591:TBH65593 TLD65591:TLD65593 TUZ65591:TUZ65593 UEV65591:UEV65593 UOR65591:UOR65593 UYN65591:UYN65593 VIJ65591:VIJ65593 VSF65591:VSF65593 WCB65591:WCB65593 WLX65591:WLX65593 WVT65591:WVT65593 L131127:L131129 JH131127:JH131129 TD131127:TD131129 ACZ131127:ACZ131129 AMV131127:AMV131129 AWR131127:AWR131129 BGN131127:BGN131129 BQJ131127:BQJ131129 CAF131127:CAF131129 CKB131127:CKB131129 CTX131127:CTX131129 DDT131127:DDT131129 DNP131127:DNP131129 DXL131127:DXL131129 EHH131127:EHH131129 ERD131127:ERD131129 FAZ131127:FAZ131129 FKV131127:FKV131129 FUR131127:FUR131129 GEN131127:GEN131129 GOJ131127:GOJ131129 GYF131127:GYF131129 HIB131127:HIB131129 HRX131127:HRX131129 IBT131127:IBT131129 ILP131127:ILP131129 IVL131127:IVL131129 JFH131127:JFH131129 JPD131127:JPD131129 JYZ131127:JYZ131129 KIV131127:KIV131129 KSR131127:KSR131129 LCN131127:LCN131129 LMJ131127:LMJ131129 LWF131127:LWF131129 MGB131127:MGB131129 MPX131127:MPX131129 MZT131127:MZT131129 NJP131127:NJP131129 NTL131127:NTL131129 ODH131127:ODH131129 OND131127:OND131129 OWZ131127:OWZ131129 PGV131127:PGV131129 PQR131127:PQR131129 QAN131127:QAN131129 QKJ131127:QKJ131129 QUF131127:QUF131129 REB131127:REB131129 RNX131127:RNX131129 RXT131127:RXT131129 SHP131127:SHP131129 SRL131127:SRL131129 TBH131127:TBH131129 TLD131127:TLD131129 TUZ131127:TUZ131129 UEV131127:UEV131129 UOR131127:UOR131129 UYN131127:UYN131129 VIJ131127:VIJ131129 VSF131127:VSF131129 WCB131127:WCB131129 WLX131127:WLX131129 WVT131127:WVT131129 L196663:L196665 JH196663:JH196665 TD196663:TD196665 ACZ196663:ACZ196665 AMV196663:AMV196665 AWR196663:AWR196665 BGN196663:BGN196665 BQJ196663:BQJ196665 CAF196663:CAF196665 CKB196663:CKB196665 CTX196663:CTX196665 DDT196663:DDT196665 DNP196663:DNP196665 DXL196663:DXL196665 EHH196663:EHH196665 ERD196663:ERD196665 FAZ196663:FAZ196665 FKV196663:FKV196665 FUR196663:FUR196665 GEN196663:GEN196665 GOJ196663:GOJ196665 GYF196663:GYF196665 HIB196663:HIB196665 HRX196663:HRX196665 IBT196663:IBT196665 ILP196663:ILP196665 IVL196663:IVL196665 JFH196663:JFH196665 JPD196663:JPD196665 JYZ196663:JYZ196665 KIV196663:KIV196665 KSR196663:KSR196665 LCN196663:LCN196665 LMJ196663:LMJ196665 LWF196663:LWF196665 MGB196663:MGB196665 MPX196663:MPX196665 MZT196663:MZT196665 NJP196663:NJP196665 NTL196663:NTL196665 ODH196663:ODH196665 OND196663:OND196665 OWZ196663:OWZ196665 PGV196663:PGV196665 PQR196663:PQR196665 QAN196663:QAN196665 QKJ196663:QKJ196665 QUF196663:QUF196665 REB196663:REB196665 RNX196663:RNX196665 RXT196663:RXT196665 SHP196663:SHP196665 SRL196663:SRL196665 TBH196663:TBH196665 TLD196663:TLD196665 TUZ196663:TUZ196665 UEV196663:UEV196665 UOR196663:UOR196665 UYN196663:UYN196665 VIJ196663:VIJ196665 VSF196663:VSF196665 WCB196663:WCB196665 WLX196663:WLX196665 WVT196663:WVT196665 L262199:L262201 JH262199:JH262201 TD262199:TD262201 ACZ262199:ACZ262201 AMV262199:AMV262201 AWR262199:AWR262201 BGN262199:BGN262201 BQJ262199:BQJ262201 CAF262199:CAF262201 CKB262199:CKB262201 CTX262199:CTX262201 DDT262199:DDT262201 DNP262199:DNP262201 DXL262199:DXL262201 EHH262199:EHH262201 ERD262199:ERD262201 FAZ262199:FAZ262201 FKV262199:FKV262201 FUR262199:FUR262201 GEN262199:GEN262201 GOJ262199:GOJ262201 GYF262199:GYF262201 HIB262199:HIB262201 HRX262199:HRX262201 IBT262199:IBT262201 ILP262199:ILP262201 IVL262199:IVL262201 JFH262199:JFH262201 JPD262199:JPD262201 JYZ262199:JYZ262201 KIV262199:KIV262201 KSR262199:KSR262201 LCN262199:LCN262201 LMJ262199:LMJ262201 LWF262199:LWF262201 MGB262199:MGB262201 MPX262199:MPX262201 MZT262199:MZT262201 NJP262199:NJP262201 NTL262199:NTL262201 ODH262199:ODH262201 OND262199:OND262201 OWZ262199:OWZ262201 PGV262199:PGV262201 PQR262199:PQR262201 QAN262199:QAN262201 QKJ262199:QKJ262201 QUF262199:QUF262201 REB262199:REB262201 RNX262199:RNX262201 RXT262199:RXT262201 SHP262199:SHP262201 SRL262199:SRL262201 TBH262199:TBH262201 TLD262199:TLD262201 TUZ262199:TUZ262201 UEV262199:UEV262201 UOR262199:UOR262201 UYN262199:UYN262201 VIJ262199:VIJ262201 VSF262199:VSF262201 WCB262199:WCB262201 WLX262199:WLX262201 WVT262199:WVT262201 L327735:L327737 JH327735:JH327737 TD327735:TD327737 ACZ327735:ACZ327737 AMV327735:AMV327737 AWR327735:AWR327737 BGN327735:BGN327737 BQJ327735:BQJ327737 CAF327735:CAF327737 CKB327735:CKB327737 CTX327735:CTX327737 DDT327735:DDT327737 DNP327735:DNP327737 DXL327735:DXL327737 EHH327735:EHH327737 ERD327735:ERD327737 FAZ327735:FAZ327737 FKV327735:FKV327737 FUR327735:FUR327737 GEN327735:GEN327737 GOJ327735:GOJ327737 GYF327735:GYF327737 HIB327735:HIB327737 HRX327735:HRX327737 IBT327735:IBT327737 ILP327735:ILP327737 IVL327735:IVL327737 JFH327735:JFH327737 JPD327735:JPD327737 JYZ327735:JYZ327737 KIV327735:KIV327737 KSR327735:KSR327737 LCN327735:LCN327737 LMJ327735:LMJ327737 LWF327735:LWF327737 MGB327735:MGB327737 MPX327735:MPX327737 MZT327735:MZT327737 NJP327735:NJP327737 NTL327735:NTL327737 ODH327735:ODH327737 OND327735:OND327737 OWZ327735:OWZ327737 PGV327735:PGV327737 PQR327735:PQR327737 QAN327735:QAN327737 QKJ327735:QKJ327737 QUF327735:QUF327737 REB327735:REB327737 RNX327735:RNX327737 RXT327735:RXT327737 SHP327735:SHP327737 SRL327735:SRL327737 TBH327735:TBH327737 TLD327735:TLD327737 TUZ327735:TUZ327737 UEV327735:UEV327737 UOR327735:UOR327737 UYN327735:UYN327737 VIJ327735:VIJ327737 VSF327735:VSF327737 WCB327735:WCB327737 WLX327735:WLX327737 WVT327735:WVT327737 L393271:L393273 JH393271:JH393273 TD393271:TD393273 ACZ393271:ACZ393273 AMV393271:AMV393273 AWR393271:AWR393273 BGN393271:BGN393273 BQJ393271:BQJ393273 CAF393271:CAF393273 CKB393271:CKB393273 CTX393271:CTX393273 DDT393271:DDT393273 DNP393271:DNP393273 DXL393271:DXL393273 EHH393271:EHH393273 ERD393271:ERD393273 FAZ393271:FAZ393273 FKV393271:FKV393273 FUR393271:FUR393273 GEN393271:GEN393273 GOJ393271:GOJ393273 GYF393271:GYF393273 HIB393271:HIB393273 HRX393271:HRX393273 IBT393271:IBT393273 ILP393271:ILP393273 IVL393271:IVL393273 JFH393271:JFH393273 JPD393271:JPD393273 JYZ393271:JYZ393273 KIV393271:KIV393273 KSR393271:KSR393273 LCN393271:LCN393273 LMJ393271:LMJ393273 LWF393271:LWF393273 MGB393271:MGB393273 MPX393271:MPX393273 MZT393271:MZT393273 NJP393271:NJP393273 NTL393271:NTL393273 ODH393271:ODH393273 OND393271:OND393273 OWZ393271:OWZ393273 PGV393271:PGV393273 PQR393271:PQR393273 QAN393271:QAN393273 QKJ393271:QKJ393273 QUF393271:QUF393273 REB393271:REB393273 RNX393271:RNX393273 RXT393271:RXT393273 SHP393271:SHP393273 SRL393271:SRL393273 TBH393271:TBH393273 TLD393271:TLD393273 TUZ393271:TUZ393273 UEV393271:UEV393273 UOR393271:UOR393273 UYN393271:UYN393273 VIJ393271:VIJ393273 VSF393271:VSF393273 WCB393271:WCB393273 WLX393271:WLX393273 WVT393271:WVT393273 L458807:L458809 JH458807:JH458809 TD458807:TD458809 ACZ458807:ACZ458809 AMV458807:AMV458809 AWR458807:AWR458809 BGN458807:BGN458809 BQJ458807:BQJ458809 CAF458807:CAF458809 CKB458807:CKB458809 CTX458807:CTX458809 DDT458807:DDT458809 DNP458807:DNP458809 DXL458807:DXL458809 EHH458807:EHH458809 ERD458807:ERD458809 FAZ458807:FAZ458809 FKV458807:FKV458809 FUR458807:FUR458809 GEN458807:GEN458809 GOJ458807:GOJ458809 GYF458807:GYF458809 HIB458807:HIB458809 HRX458807:HRX458809 IBT458807:IBT458809 ILP458807:ILP458809 IVL458807:IVL458809 JFH458807:JFH458809 JPD458807:JPD458809 JYZ458807:JYZ458809 KIV458807:KIV458809 KSR458807:KSR458809 LCN458807:LCN458809 LMJ458807:LMJ458809 LWF458807:LWF458809 MGB458807:MGB458809 MPX458807:MPX458809 MZT458807:MZT458809 NJP458807:NJP458809 NTL458807:NTL458809 ODH458807:ODH458809 OND458807:OND458809 OWZ458807:OWZ458809 PGV458807:PGV458809 PQR458807:PQR458809 QAN458807:QAN458809 QKJ458807:QKJ458809 QUF458807:QUF458809 REB458807:REB458809 RNX458807:RNX458809 RXT458807:RXT458809 SHP458807:SHP458809 SRL458807:SRL458809 TBH458807:TBH458809 TLD458807:TLD458809 TUZ458807:TUZ458809 UEV458807:UEV458809 UOR458807:UOR458809 UYN458807:UYN458809 VIJ458807:VIJ458809 VSF458807:VSF458809 WCB458807:WCB458809 WLX458807:WLX458809 WVT458807:WVT458809 L524343:L524345 JH524343:JH524345 TD524343:TD524345 ACZ524343:ACZ524345 AMV524343:AMV524345 AWR524343:AWR524345 BGN524343:BGN524345 BQJ524343:BQJ524345 CAF524343:CAF524345 CKB524343:CKB524345 CTX524343:CTX524345 DDT524343:DDT524345 DNP524343:DNP524345 DXL524343:DXL524345 EHH524343:EHH524345 ERD524343:ERD524345 FAZ524343:FAZ524345 FKV524343:FKV524345 FUR524343:FUR524345 GEN524343:GEN524345 GOJ524343:GOJ524345 GYF524343:GYF524345 HIB524343:HIB524345 HRX524343:HRX524345 IBT524343:IBT524345 ILP524343:ILP524345 IVL524343:IVL524345 JFH524343:JFH524345 JPD524343:JPD524345 JYZ524343:JYZ524345 KIV524343:KIV524345 KSR524343:KSR524345 LCN524343:LCN524345 LMJ524343:LMJ524345 LWF524343:LWF524345 MGB524343:MGB524345 MPX524343:MPX524345 MZT524343:MZT524345 NJP524343:NJP524345 NTL524343:NTL524345 ODH524343:ODH524345 OND524343:OND524345 OWZ524343:OWZ524345 PGV524343:PGV524345 PQR524343:PQR524345 QAN524343:QAN524345 QKJ524343:QKJ524345 QUF524343:QUF524345 REB524343:REB524345 RNX524343:RNX524345 RXT524343:RXT524345 SHP524343:SHP524345 SRL524343:SRL524345 TBH524343:TBH524345 TLD524343:TLD524345 TUZ524343:TUZ524345 UEV524343:UEV524345 UOR524343:UOR524345 UYN524343:UYN524345 VIJ524343:VIJ524345 VSF524343:VSF524345 WCB524343:WCB524345 WLX524343:WLX524345 WVT524343:WVT524345 L589879:L589881 JH589879:JH589881 TD589879:TD589881 ACZ589879:ACZ589881 AMV589879:AMV589881 AWR589879:AWR589881 BGN589879:BGN589881 BQJ589879:BQJ589881 CAF589879:CAF589881 CKB589879:CKB589881 CTX589879:CTX589881 DDT589879:DDT589881 DNP589879:DNP589881 DXL589879:DXL589881 EHH589879:EHH589881 ERD589879:ERD589881 FAZ589879:FAZ589881 FKV589879:FKV589881 FUR589879:FUR589881 GEN589879:GEN589881 GOJ589879:GOJ589881 GYF589879:GYF589881 HIB589879:HIB589881 HRX589879:HRX589881 IBT589879:IBT589881 ILP589879:ILP589881 IVL589879:IVL589881 JFH589879:JFH589881 JPD589879:JPD589881 JYZ589879:JYZ589881 KIV589879:KIV589881 KSR589879:KSR589881 LCN589879:LCN589881 LMJ589879:LMJ589881 LWF589879:LWF589881 MGB589879:MGB589881 MPX589879:MPX589881 MZT589879:MZT589881 NJP589879:NJP589881 NTL589879:NTL589881 ODH589879:ODH589881 OND589879:OND589881 OWZ589879:OWZ589881 PGV589879:PGV589881 PQR589879:PQR589881 QAN589879:QAN589881 QKJ589879:QKJ589881 QUF589879:QUF589881 REB589879:REB589881 RNX589879:RNX589881 RXT589879:RXT589881 SHP589879:SHP589881 SRL589879:SRL589881 TBH589879:TBH589881 TLD589879:TLD589881 TUZ589879:TUZ589881 UEV589879:UEV589881 UOR589879:UOR589881 UYN589879:UYN589881 VIJ589879:VIJ589881 VSF589879:VSF589881 WCB589879:WCB589881 WLX589879:WLX589881 WVT589879:WVT589881 L655415:L655417 JH655415:JH655417 TD655415:TD655417 ACZ655415:ACZ655417 AMV655415:AMV655417 AWR655415:AWR655417 BGN655415:BGN655417 BQJ655415:BQJ655417 CAF655415:CAF655417 CKB655415:CKB655417 CTX655415:CTX655417 DDT655415:DDT655417 DNP655415:DNP655417 DXL655415:DXL655417 EHH655415:EHH655417 ERD655415:ERD655417 FAZ655415:FAZ655417 FKV655415:FKV655417 FUR655415:FUR655417 GEN655415:GEN655417 GOJ655415:GOJ655417 GYF655415:GYF655417 HIB655415:HIB655417 HRX655415:HRX655417 IBT655415:IBT655417 ILP655415:ILP655417 IVL655415:IVL655417 JFH655415:JFH655417 JPD655415:JPD655417 JYZ655415:JYZ655417 KIV655415:KIV655417 KSR655415:KSR655417 LCN655415:LCN655417 LMJ655415:LMJ655417 LWF655415:LWF655417 MGB655415:MGB655417 MPX655415:MPX655417 MZT655415:MZT655417 NJP655415:NJP655417 NTL655415:NTL655417 ODH655415:ODH655417 OND655415:OND655417 OWZ655415:OWZ655417 PGV655415:PGV655417 PQR655415:PQR655417 QAN655415:QAN655417 QKJ655415:QKJ655417 QUF655415:QUF655417 REB655415:REB655417 RNX655415:RNX655417 RXT655415:RXT655417 SHP655415:SHP655417 SRL655415:SRL655417 TBH655415:TBH655417 TLD655415:TLD655417 TUZ655415:TUZ655417 UEV655415:UEV655417 UOR655415:UOR655417 UYN655415:UYN655417 VIJ655415:VIJ655417 VSF655415:VSF655417 WCB655415:WCB655417 WLX655415:WLX655417 WVT655415:WVT655417 L720951:L720953 JH720951:JH720953 TD720951:TD720953 ACZ720951:ACZ720953 AMV720951:AMV720953 AWR720951:AWR720953 BGN720951:BGN720953 BQJ720951:BQJ720953 CAF720951:CAF720953 CKB720951:CKB720953 CTX720951:CTX720953 DDT720951:DDT720953 DNP720951:DNP720953 DXL720951:DXL720953 EHH720951:EHH720953 ERD720951:ERD720953 FAZ720951:FAZ720953 FKV720951:FKV720953 FUR720951:FUR720953 GEN720951:GEN720953 GOJ720951:GOJ720953 GYF720951:GYF720953 HIB720951:HIB720953 HRX720951:HRX720953 IBT720951:IBT720953 ILP720951:ILP720953 IVL720951:IVL720953 JFH720951:JFH720953 JPD720951:JPD720953 JYZ720951:JYZ720953 KIV720951:KIV720953 KSR720951:KSR720953 LCN720951:LCN720953 LMJ720951:LMJ720953 LWF720951:LWF720953 MGB720951:MGB720953 MPX720951:MPX720953 MZT720951:MZT720953 NJP720951:NJP720953 NTL720951:NTL720953 ODH720951:ODH720953 OND720951:OND720953 OWZ720951:OWZ720953 PGV720951:PGV720953 PQR720951:PQR720953 QAN720951:QAN720953 QKJ720951:QKJ720953 QUF720951:QUF720953 REB720951:REB720953 RNX720951:RNX720953 RXT720951:RXT720953 SHP720951:SHP720953 SRL720951:SRL720953 TBH720951:TBH720953 TLD720951:TLD720953 TUZ720951:TUZ720953 UEV720951:UEV720953 UOR720951:UOR720953 UYN720951:UYN720953 VIJ720951:VIJ720953 VSF720951:VSF720953 WCB720951:WCB720953 WLX720951:WLX720953 WVT720951:WVT720953 L786487:L786489 JH786487:JH786489 TD786487:TD786489 ACZ786487:ACZ786489 AMV786487:AMV786489 AWR786487:AWR786489 BGN786487:BGN786489 BQJ786487:BQJ786489 CAF786487:CAF786489 CKB786487:CKB786489 CTX786487:CTX786489 DDT786487:DDT786489 DNP786487:DNP786489 DXL786487:DXL786489 EHH786487:EHH786489 ERD786487:ERD786489 FAZ786487:FAZ786489 FKV786487:FKV786489 FUR786487:FUR786489 GEN786487:GEN786489 GOJ786487:GOJ786489 GYF786487:GYF786489 HIB786487:HIB786489 HRX786487:HRX786489 IBT786487:IBT786489 ILP786487:ILP786489 IVL786487:IVL786489 JFH786487:JFH786489 JPD786487:JPD786489 JYZ786487:JYZ786489 KIV786487:KIV786489 KSR786487:KSR786489 LCN786487:LCN786489 LMJ786487:LMJ786489 LWF786487:LWF786489 MGB786487:MGB786489 MPX786487:MPX786489 MZT786487:MZT786489 NJP786487:NJP786489 NTL786487:NTL786489 ODH786487:ODH786489 OND786487:OND786489 OWZ786487:OWZ786489 PGV786487:PGV786489 PQR786487:PQR786489 QAN786487:QAN786489 QKJ786487:QKJ786489 QUF786487:QUF786489 REB786487:REB786489 RNX786487:RNX786489 RXT786487:RXT786489 SHP786487:SHP786489 SRL786487:SRL786489 TBH786487:TBH786489 TLD786487:TLD786489 TUZ786487:TUZ786489 UEV786487:UEV786489 UOR786487:UOR786489 UYN786487:UYN786489 VIJ786487:VIJ786489 VSF786487:VSF786489 WCB786487:WCB786489 WLX786487:WLX786489 WVT786487:WVT786489 L852023:L852025 JH852023:JH852025 TD852023:TD852025 ACZ852023:ACZ852025 AMV852023:AMV852025 AWR852023:AWR852025 BGN852023:BGN852025 BQJ852023:BQJ852025 CAF852023:CAF852025 CKB852023:CKB852025 CTX852023:CTX852025 DDT852023:DDT852025 DNP852023:DNP852025 DXL852023:DXL852025 EHH852023:EHH852025 ERD852023:ERD852025 FAZ852023:FAZ852025 FKV852023:FKV852025 FUR852023:FUR852025 GEN852023:GEN852025 GOJ852023:GOJ852025 GYF852023:GYF852025 HIB852023:HIB852025 HRX852023:HRX852025 IBT852023:IBT852025 ILP852023:ILP852025 IVL852023:IVL852025 JFH852023:JFH852025 JPD852023:JPD852025 JYZ852023:JYZ852025 KIV852023:KIV852025 KSR852023:KSR852025 LCN852023:LCN852025 LMJ852023:LMJ852025 LWF852023:LWF852025 MGB852023:MGB852025 MPX852023:MPX852025 MZT852023:MZT852025 NJP852023:NJP852025 NTL852023:NTL852025 ODH852023:ODH852025 OND852023:OND852025 OWZ852023:OWZ852025 PGV852023:PGV852025 PQR852023:PQR852025 QAN852023:QAN852025 QKJ852023:QKJ852025 QUF852023:QUF852025 REB852023:REB852025 RNX852023:RNX852025 RXT852023:RXT852025 SHP852023:SHP852025 SRL852023:SRL852025 TBH852023:TBH852025 TLD852023:TLD852025 TUZ852023:TUZ852025 UEV852023:UEV852025 UOR852023:UOR852025 UYN852023:UYN852025 VIJ852023:VIJ852025 VSF852023:VSF852025 WCB852023:WCB852025 WLX852023:WLX852025 WVT852023:WVT852025 L917559:L917561 JH917559:JH917561 TD917559:TD917561 ACZ917559:ACZ917561 AMV917559:AMV917561 AWR917559:AWR917561 BGN917559:BGN917561 BQJ917559:BQJ917561 CAF917559:CAF917561 CKB917559:CKB917561 CTX917559:CTX917561 DDT917559:DDT917561 DNP917559:DNP917561 DXL917559:DXL917561 EHH917559:EHH917561 ERD917559:ERD917561 FAZ917559:FAZ917561 FKV917559:FKV917561 FUR917559:FUR917561 GEN917559:GEN917561 GOJ917559:GOJ917561 GYF917559:GYF917561 HIB917559:HIB917561 HRX917559:HRX917561 IBT917559:IBT917561 ILP917559:ILP917561 IVL917559:IVL917561 JFH917559:JFH917561 JPD917559:JPD917561 JYZ917559:JYZ917561 KIV917559:KIV917561 KSR917559:KSR917561 LCN917559:LCN917561 LMJ917559:LMJ917561 LWF917559:LWF917561 MGB917559:MGB917561 MPX917559:MPX917561 MZT917559:MZT917561 NJP917559:NJP917561 NTL917559:NTL917561 ODH917559:ODH917561 OND917559:OND917561 OWZ917559:OWZ917561 PGV917559:PGV917561 PQR917559:PQR917561 QAN917559:QAN917561 QKJ917559:QKJ917561 QUF917559:QUF917561 REB917559:REB917561 RNX917559:RNX917561 RXT917559:RXT917561 SHP917559:SHP917561 SRL917559:SRL917561 TBH917559:TBH917561 TLD917559:TLD917561 TUZ917559:TUZ917561 UEV917559:UEV917561 UOR917559:UOR917561 UYN917559:UYN917561 VIJ917559:VIJ917561 VSF917559:VSF917561 WCB917559:WCB917561 WLX917559:WLX917561 WVT917559:WVT917561 L983095:L983097 JH983095:JH983097 TD983095:TD983097 ACZ983095:ACZ983097 AMV983095:AMV983097 AWR983095:AWR983097 BGN983095:BGN983097 BQJ983095:BQJ983097 CAF983095:CAF983097 CKB983095:CKB983097 CTX983095:CTX983097 DDT983095:DDT983097 DNP983095:DNP983097 DXL983095:DXL983097 EHH983095:EHH983097 ERD983095:ERD983097 FAZ983095:FAZ983097 FKV983095:FKV983097 FUR983095:FUR983097 GEN983095:GEN983097 GOJ983095:GOJ983097 GYF983095:GYF983097 HIB983095:HIB983097 HRX983095:HRX983097 IBT983095:IBT983097 ILP983095:ILP983097 IVL983095:IVL983097 JFH983095:JFH983097 JPD983095:JPD983097 JYZ983095:JYZ983097 KIV983095:KIV983097 KSR983095:KSR983097 LCN983095:LCN983097 LMJ983095:LMJ983097 LWF983095:LWF983097 MGB983095:MGB983097 MPX983095:MPX983097 MZT983095:MZT983097 NJP983095:NJP983097 NTL983095:NTL983097 ODH983095:ODH983097 OND983095:OND983097 OWZ983095:OWZ983097 PGV983095:PGV983097 PQR983095:PQR983097 QAN983095:QAN983097 QKJ983095:QKJ983097 QUF983095:QUF983097 REB983095:REB983097 RNX983095:RNX983097 RXT983095:RXT983097 SHP983095:SHP983097 SRL983095:SRL983097 TBH983095:TBH983097 TLD983095:TLD983097 TUZ983095:TUZ983097 UEV983095:UEV983097 UOR983095:UOR983097 UYN983095:UYN983097 VIJ983095:VIJ983097 VSF983095:VSF983097 WCB983095:WCB983097 WLX983095:WLX983097 WVT983095:WVT983097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AC65585:AC65588 JY65585:JY65588 TU65585:TU65588 ADQ65585:ADQ65588 ANM65585:ANM65588 AXI65585:AXI65588 BHE65585:BHE65588 BRA65585:BRA65588 CAW65585:CAW65588 CKS65585:CKS65588 CUO65585:CUO65588 DEK65585:DEK65588 DOG65585:DOG65588 DYC65585:DYC65588 EHY65585:EHY65588 ERU65585:ERU65588 FBQ65585:FBQ65588 FLM65585:FLM65588 FVI65585:FVI65588 GFE65585:GFE65588 GPA65585:GPA65588 GYW65585:GYW65588 HIS65585:HIS65588 HSO65585:HSO65588 ICK65585:ICK65588 IMG65585:IMG65588 IWC65585:IWC65588 JFY65585:JFY65588 JPU65585:JPU65588 JZQ65585:JZQ65588 KJM65585:KJM65588 KTI65585:KTI65588 LDE65585:LDE65588 LNA65585:LNA65588 LWW65585:LWW65588 MGS65585:MGS65588 MQO65585:MQO65588 NAK65585:NAK65588 NKG65585:NKG65588 NUC65585:NUC65588 ODY65585:ODY65588 ONU65585:ONU65588 OXQ65585:OXQ65588 PHM65585:PHM65588 PRI65585:PRI65588 QBE65585:QBE65588 QLA65585:QLA65588 QUW65585:QUW65588 RES65585:RES65588 ROO65585:ROO65588 RYK65585:RYK65588 SIG65585:SIG65588 SSC65585:SSC65588 TBY65585:TBY65588 TLU65585:TLU65588 TVQ65585:TVQ65588 UFM65585:UFM65588 UPI65585:UPI65588 UZE65585:UZE65588 VJA65585:VJA65588 VSW65585:VSW65588 WCS65585:WCS65588 WMO65585:WMO65588 WWK65585:WWK65588 AC131121:AC131124 JY131121:JY131124 TU131121:TU131124 ADQ131121:ADQ131124 ANM131121:ANM131124 AXI131121:AXI131124 BHE131121:BHE131124 BRA131121:BRA131124 CAW131121:CAW131124 CKS131121:CKS131124 CUO131121:CUO131124 DEK131121:DEK131124 DOG131121:DOG131124 DYC131121:DYC131124 EHY131121:EHY131124 ERU131121:ERU131124 FBQ131121:FBQ131124 FLM131121:FLM131124 FVI131121:FVI131124 GFE131121:GFE131124 GPA131121:GPA131124 GYW131121:GYW131124 HIS131121:HIS131124 HSO131121:HSO131124 ICK131121:ICK131124 IMG131121:IMG131124 IWC131121:IWC131124 JFY131121:JFY131124 JPU131121:JPU131124 JZQ131121:JZQ131124 KJM131121:KJM131124 KTI131121:KTI131124 LDE131121:LDE131124 LNA131121:LNA131124 LWW131121:LWW131124 MGS131121:MGS131124 MQO131121:MQO131124 NAK131121:NAK131124 NKG131121:NKG131124 NUC131121:NUC131124 ODY131121:ODY131124 ONU131121:ONU131124 OXQ131121:OXQ131124 PHM131121:PHM131124 PRI131121:PRI131124 QBE131121:QBE131124 QLA131121:QLA131124 QUW131121:QUW131124 RES131121:RES131124 ROO131121:ROO131124 RYK131121:RYK131124 SIG131121:SIG131124 SSC131121:SSC131124 TBY131121:TBY131124 TLU131121:TLU131124 TVQ131121:TVQ131124 UFM131121:UFM131124 UPI131121:UPI131124 UZE131121:UZE131124 VJA131121:VJA131124 VSW131121:VSW131124 WCS131121:WCS131124 WMO131121:WMO131124 WWK131121:WWK131124 AC196657:AC196660 JY196657:JY196660 TU196657:TU196660 ADQ196657:ADQ196660 ANM196657:ANM196660 AXI196657:AXI196660 BHE196657:BHE196660 BRA196657:BRA196660 CAW196657:CAW196660 CKS196657:CKS196660 CUO196657:CUO196660 DEK196657:DEK196660 DOG196657:DOG196660 DYC196657:DYC196660 EHY196657:EHY196660 ERU196657:ERU196660 FBQ196657:FBQ196660 FLM196657:FLM196660 FVI196657:FVI196660 GFE196657:GFE196660 GPA196657:GPA196660 GYW196657:GYW196660 HIS196657:HIS196660 HSO196657:HSO196660 ICK196657:ICK196660 IMG196657:IMG196660 IWC196657:IWC196660 JFY196657:JFY196660 JPU196657:JPU196660 JZQ196657:JZQ196660 KJM196657:KJM196660 KTI196657:KTI196660 LDE196657:LDE196660 LNA196657:LNA196660 LWW196657:LWW196660 MGS196657:MGS196660 MQO196657:MQO196660 NAK196657:NAK196660 NKG196657:NKG196660 NUC196657:NUC196660 ODY196657:ODY196660 ONU196657:ONU196660 OXQ196657:OXQ196660 PHM196657:PHM196660 PRI196657:PRI196660 QBE196657:QBE196660 QLA196657:QLA196660 QUW196657:QUW196660 RES196657:RES196660 ROO196657:ROO196660 RYK196657:RYK196660 SIG196657:SIG196660 SSC196657:SSC196660 TBY196657:TBY196660 TLU196657:TLU196660 TVQ196657:TVQ196660 UFM196657:UFM196660 UPI196657:UPI196660 UZE196657:UZE196660 VJA196657:VJA196660 VSW196657:VSW196660 WCS196657:WCS196660 WMO196657:WMO196660 WWK196657:WWK196660 AC262193:AC262196 JY262193:JY262196 TU262193:TU262196 ADQ262193:ADQ262196 ANM262193:ANM262196 AXI262193:AXI262196 BHE262193:BHE262196 BRA262193:BRA262196 CAW262193:CAW262196 CKS262193:CKS262196 CUO262193:CUO262196 DEK262193:DEK262196 DOG262193:DOG262196 DYC262193:DYC262196 EHY262193:EHY262196 ERU262193:ERU262196 FBQ262193:FBQ262196 FLM262193:FLM262196 FVI262193:FVI262196 GFE262193:GFE262196 GPA262193:GPA262196 GYW262193:GYW262196 HIS262193:HIS262196 HSO262193:HSO262196 ICK262193:ICK262196 IMG262193:IMG262196 IWC262193:IWC262196 JFY262193:JFY262196 JPU262193:JPU262196 JZQ262193:JZQ262196 KJM262193:KJM262196 KTI262193:KTI262196 LDE262193:LDE262196 LNA262193:LNA262196 LWW262193:LWW262196 MGS262193:MGS262196 MQO262193:MQO262196 NAK262193:NAK262196 NKG262193:NKG262196 NUC262193:NUC262196 ODY262193:ODY262196 ONU262193:ONU262196 OXQ262193:OXQ262196 PHM262193:PHM262196 PRI262193:PRI262196 QBE262193:QBE262196 QLA262193:QLA262196 QUW262193:QUW262196 RES262193:RES262196 ROO262193:ROO262196 RYK262193:RYK262196 SIG262193:SIG262196 SSC262193:SSC262196 TBY262193:TBY262196 TLU262193:TLU262196 TVQ262193:TVQ262196 UFM262193:UFM262196 UPI262193:UPI262196 UZE262193:UZE262196 VJA262193:VJA262196 VSW262193:VSW262196 WCS262193:WCS262196 WMO262193:WMO262196 WWK262193:WWK262196 AC327729:AC327732 JY327729:JY327732 TU327729:TU327732 ADQ327729:ADQ327732 ANM327729:ANM327732 AXI327729:AXI327732 BHE327729:BHE327732 BRA327729:BRA327732 CAW327729:CAW327732 CKS327729:CKS327732 CUO327729:CUO327732 DEK327729:DEK327732 DOG327729:DOG327732 DYC327729:DYC327732 EHY327729:EHY327732 ERU327729:ERU327732 FBQ327729:FBQ327732 FLM327729:FLM327732 FVI327729:FVI327732 GFE327729:GFE327732 GPA327729:GPA327732 GYW327729:GYW327732 HIS327729:HIS327732 HSO327729:HSO327732 ICK327729:ICK327732 IMG327729:IMG327732 IWC327729:IWC327732 JFY327729:JFY327732 JPU327729:JPU327732 JZQ327729:JZQ327732 KJM327729:KJM327732 KTI327729:KTI327732 LDE327729:LDE327732 LNA327729:LNA327732 LWW327729:LWW327732 MGS327729:MGS327732 MQO327729:MQO327732 NAK327729:NAK327732 NKG327729:NKG327732 NUC327729:NUC327732 ODY327729:ODY327732 ONU327729:ONU327732 OXQ327729:OXQ327732 PHM327729:PHM327732 PRI327729:PRI327732 QBE327729:QBE327732 QLA327729:QLA327732 QUW327729:QUW327732 RES327729:RES327732 ROO327729:ROO327732 RYK327729:RYK327732 SIG327729:SIG327732 SSC327729:SSC327732 TBY327729:TBY327732 TLU327729:TLU327732 TVQ327729:TVQ327732 UFM327729:UFM327732 UPI327729:UPI327732 UZE327729:UZE327732 VJA327729:VJA327732 VSW327729:VSW327732 WCS327729:WCS327732 WMO327729:WMO327732 WWK327729:WWK327732 AC393265:AC393268 JY393265:JY393268 TU393265:TU393268 ADQ393265:ADQ393268 ANM393265:ANM393268 AXI393265:AXI393268 BHE393265:BHE393268 BRA393265:BRA393268 CAW393265:CAW393268 CKS393265:CKS393268 CUO393265:CUO393268 DEK393265:DEK393268 DOG393265:DOG393268 DYC393265:DYC393268 EHY393265:EHY393268 ERU393265:ERU393268 FBQ393265:FBQ393268 FLM393265:FLM393268 FVI393265:FVI393268 GFE393265:GFE393268 GPA393265:GPA393268 GYW393265:GYW393268 HIS393265:HIS393268 HSO393265:HSO393268 ICK393265:ICK393268 IMG393265:IMG393268 IWC393265:IWC393268 JFY393265:JFY393268 JPU393265:JPU393268 JZQ393265:JZQ393268 KJM393265:KJM393268 KTI393265:KTI393268 LDE393265:LDE393268 LNA393265:LNA393268 LWW393265:LWW393268 MGS393265:MGS393268 MQO393265:MQO393268 NAK393265:NAK393268 NKG393265:NKG393268 NUC393265:NUC393268 ODY393265:ODY393268 ONU393265:ONU393268 OXQ393265:OXQ393268 PHM393265:PHM393268 PRI393265:PRI393268 QBE393265:QBE393268 QLA393265:QLA393268 QUW393265:QUW393268 RES393265:RES393268 ROO393265:ROO393268 RYK393265:RYK393268 SIG393265:SIG393268 SSC393265:SSC393268 TBY393265:TBY393268 TLU393265:TLU393268 TVQ393265:TVQ393268 UFM393265:UFM393268 UPI393265:UPI393268 UZE393265:UZE393268 VJA393265:VJA393268 VSW393265:VSW393268 WCS393265:WCS393268 WMO393265:WMO393268 WWK393265:WWK393268 AC458801:AC458804 JY458801:JY458804 TU458801:TU458804 ADQ458801:ADQ458804 ANM458801:ANM458804 AXI458801:AXI458804 BHE458801:BHE458804 BRA458801:BRA458804 CAW458801:CAW458804 CKS458801:CKS458804 CUO458801:CUO458804 DEK458801:DEK458804 DOG458801:DOG458804 DYC458801:DYC458804 EHY458801:EHY458804 ERU458801:ERU458804 FBQ458801:FBQ458804 FLM458801:FLM458804 FVI458801:FVI458804 GFE458801:GFE458804 GPA458801:GPA458804 GYW458801:GYW458804 HIS458801:HIS458804 HSO458801:HSO458804 ICK458801:ICK458804 IMG458801:IMG458804 IWC458801:IWC458804 JFY458801:JFY458804 JPU458801:JPU458804 JZQ458801:JZQ458804 KJM458801:KJM458804 KTI458801:KTI458804 LDE458801:LDE458804 LNA458801:LNA458804 LWW458801:LWW458804 MGS458801:MGS458804 MQO458801:MQO458804 NAK458801:NAK458804 NKG458801:NKG458804 NUC458801:NUC458804 ODY458801:ODY458804 ONU458801:ONU458804 OXQ458801:OXQ458804 PHM458801:PHM458804 PRI458801:PRI458804 QBE458801:QBE458804 QLA458801:QLA458804 QUW458801:QUW458804 RES458801:RES458804 ROO458801:ROO458804 RYK458801:RYK458804 SIG458801:SIG458804 SSC458801:SSC458804 TBY458801:TBY458804 TLU458801:TLU458804 TVQ458801:TVQ458804 UFM458801:UFM458804 UPI458801:UPI458804 UZE458801:UZE458804 VJA458801:VJA458804 VSW458801:VSW458804 WCS458801:WCS458804 WMO458801:WMO458804 WWK458801:WWK458804 AC524337:AC524340 JY524337:JY524340 TU524337:TU524340 ADQ524337:ADQ524340 ANM524337:ANM524340 AXI524337:AXI524340 BHE524337:BHE524340 BRA524337:BRA524340 CAW524337:CAW524340 CKS524337:CKS524340 CUO524337:CUO524340 DEK524337:DEK524340 DOG524337:DOG524340 DYC524337:DYC524340 EHY524337:EHY524340 ERU524337:ERU524340 FBQ524337:FBQ524340 FLM524337:FLM524340 FVI524337:FVI524340 GFE524337:GFE524340 GPA524337:GPA524340 GYW524337:GYW524340 HIS524337:HIS524340 HSO524337:HSO524340 ICK524337:ICK524340 IMG524337:IMG524340 IWC524337:IWC524340 JFY524337:JFY524340 JPU524337:JPU524340 JZQ524337:JZQ524340 KJM524337:KJM524340 KTI524337:KTI524340 LDE524337:LDE524340 LNA524337:LNA524340 LWW524337:LWW524340 MGS524337:MGS524340 MQO524337:MQO524340 NAK524337:NAK524340 NKG524337:NKG524340 NUC524337:NUC524340 ODY524337:ODY524340 ONU524337:ONU524340 OXQ524337:OXQ524340 PHM524337:PHM524340 PRI524337:PRI524340 QBE524337:QBE524340 QLA524337:QLA524340 QUW524337:QUW524340 RES524337:RES524340 ROO524337:ROO524340 RYK524337:RYK524340 SIG524337:SIG524340 SSC524337:SSC524340 TBY524337:TBY524340 TLU524337:TLU524340 TVQ524337:TVQ524340 UFM524337:UFM524340 UPI524337:UPI524340 UZE524337:UZE524340 VJA524337:VJA524340 VSW524337:VSW524340 WCS524337:WCS524340 WMO524337:WMO524340 WWK524337:WWK524340 AC589873:AC589876 JY589873:JY589876 TU589873:TU589876 ADQ589873:ADQ589876 ANM589873:ANM589876 AXI589873:AXI589876 BHE589873:BHE589876 BRA589873:BRA589876 CAW589873:CAW589876 CKS589873:CKS589876 CUO589873:CUO589876 DEK589873:DEK589876 DOG589873:DOG589876 DYC589873:DYC589876 EHY589873:EHY589876 ERU589873:ERU589876 FBQ589873:FBQ589876 FLM589873:FLM589876 FVI589873:FVI589876 GFE589873:GFE589876 GPA589873:GPA589876 GYW589873:GYW589876 HIS589873:HIS589876 HSO589873:HSO589876 ICK589873:ICK589876 IMG589873:IMG589876 IWC589873:IWC589876 JFY589873:JFY589876 JPU589873:JPU589876 JZQ589873:JZQ589876 KJM589873:KJM589876 KTI589873:KTI589876 LDE589873:LDE589876 LNA589873:LNA589876 LWW589873:LWW589876 MGS589873:MGS589876 MQO589873:MQO589876 NAK589873:NAK589876 NKG589873:NKG589876 NUC589873:NUC589876 ODY589873:ODY589876 ONU589873:ONU589876 OXQ589873:OXQ589876 PHM589873:PHM589876 PRI589873:PRI589876 QBE589873:QBE589876 QLA589873:QLA589876 QUW589873:QUW589876 RES589873:RES589876 ROO589873:ROO589876 RYK589873:RYK589876 SIG589873:SIG589876 SSC589873:SSC589876 TBY589873:TBY589876 TLU589873:TLU589876 TVQ589873:TVQ589876 UFM589873:UFM589876 UPI589873:UPI589876 UZE589873:UZE589876 VJA589873:VJA589876 VSW589873:VSW589876 WCS589873:WCS589876 WMO589873:WMO589876 WWK589873:WWK589876 AC655409:AC655412 JY655409:JY655412 TU655409:TU655412 ADQ655409:ADQ655412 ANM655409:ANM655412 AXI655409:AXI655412 BHE655409:BHE655412 BRA655409:BRA655412 CAW655409:CAW655412 CKS655409:CKS655412 CUO655409:CUO655412 DEK655409:DEK655412 DOG655409:DOG655412 DYC655409:DYC655412 EHY655409:EHY655412 ERU655409:ERU655412 FBQ655409:FBQ655412 FLM655409:FLM655412 FVI655409:FVI655412 GFE655409:GFE655412 GPA655409:GPA655412 GYW655409:GYW655412 HIS655409:HIS655412 HSO655409:HSO655412 ICK655409:ICK655412 IMG655409:IMG655412 IWC655409:IWC655412 JFY655409:JFY655412 JPU655409:JPU655412 JZQ655409:JZQ655412 KJM655409:KJM655412 KTI655409:KTI655412 LDE655409:LDE655412 LNA655409:LNA655412 LWW655409:LWW655412 MGS655409:MGS655412 MQO655409:MQO655412 NAK655409:NAK655412 NKG655409:NKG655412 NUC655409:NUC655412 ODY655409:ODY655412 ONU655409:ONU655412 OXQ655409:OXQ655412 PHM655409:PHM655412 PRI655409:PRI655412 QBE655409:QBE655412 QLA655409:QLA655412 QUW655409:QUW655412 RES655409:RES655412 ROO655409:ROO655412 RYK655409:RYK655412 SIG655409:SIG655412 SSC655409:SSC655412 TBY655409:TBY655412 TLU655409:TLU655412 TVQ655409:TVQ655412 UFM655409:UFM655412 UPI655409:UPI655412 UZE655409:UZE655412 VJA655409:VJA655412 VSW655409:VSW655412 WCS655409:WCS655412 WMO655409:WMO655412 WWK655409:WWK655412 AC720945:AC720948 JY720945:JY720948 TU720945:TU720948 ADQ720945:ADQ720948 ANM720945:ANM720948 AXI720945:AXI720948 BHE720945:BHE720948 BRA720945:BRA720948 CAW720945:CAW720948 CKS720945:CKS720948 CUO720945:CUO720948 DEK720945:DEK720948 DOG720945:DOG720948 DYC720945:DYC720948 EHY720945:EHY720948 ERU720945:ERU720948 FBQ720945:FBQ720948 FLM720945:FLM720948 FVI720945:FVI720948 GFE720945:GFE720948 GPA720945:GPA720948 GYW720945:GYW720948 HIS720945:HIS720948 HSO720945:HSO720948 ICK720945:ICK720948 IMG720945:IMG720948 IWC720945:IWC720948 JFY720945:JFY720948 JPU720945:JPU720948 JZQ720945:JZQ720948 KJM720945:KJM720948 KTI720945:KTI720948 LDE720945:LDE720948 LNA720945:LNA720948 LWW720945:LWW720948 MGS720945:MGS720948 MQO720945:MQO720948 NAK720945:NAK720948 NKG720945:NKG720948 NUC720945:NUC720948 ODY720945:ODY720948 ONU720945:ONU720948 OXQ720945:OXQ720948 PHM720945:PHM720948 PRI720945:PRI720948 QBE720945:QBE720948 QLA720945:QLA720948 QUW720945:QUW720948 RES720945:RES720948 ROO720945:ROO720948 RYK720945:RYK720948 SIG720945:SIG720948 SSC720945:SSC720948 TBY720945:TBY720948 TLU720945:TLU720948 TVQ720945:TVQ720948 UFM720945:UFM720948 UPI720945:UPI720948 UZE720945:UZE720948 VJA720945:VJA720948 VSW720945:VSW720948 WCS720945:WCS720948 WMO720945:WMO720948 WWK720945:WWK720948 AC786481:AC786484 JY786481:JY786484 TU786481:TU786484 ADQ786481:ADQ786484 ANM786481:ANM786484 AXI786481:AXI786484 BHE786481:BHE786484 BRA786481:BRA786484 CAW786481:CAW786484 CKS786481:CKS786484 CUO786481:CUO786484 DEK786481:DEK786484 DOG786481:DOG786484 DYC786481:DYC786484 EHY786481:EHY786484 ERU786481:ERU786484 FBQ786481:FBQ786484 FLM786481:FLM786484 FVI786481:FVI786484 GFE786481:GFE786484 GPA786481:GPA786484 GYW786481:GYW786484 HIS786481:HIS786484 HSO786481:HSO786484 ICK786481:ICK786484 IMG786481:IMG786484 IWC786481:IWC786484 JFY786481:JFY786484 JPU786481:JPU786484 JZQ786481:JZQ786484 KJM786481:KJM786484 KTI786481:KTI786484 LDE786481:LDE786484 LNA786481:LNA786484 LWW786481:LWW786484 MGS786481:MGS786484 MQO786481:MQO786484 NAK786481:NAK786484 NKG786481:NKG786484 NUC786481:NUC786484 ODY786481:ODY786484 ONU786481:ONU786484 OXQ786481:OXQ786484 PHM786481:PHM786484 PRI786481:PRI786484 QBE786481:QBE786484 QLA786481:QLA786484 QUW786481:QUW786484 RES786481:RES786484 ROO786481:ROO786484 RYK786481:RYK786484 SIG786481:SIG786484 SSC786481:SSC786484 TBY786481:TBY786484 TLU786481:TLU786484 TVQ786481:TVQ786484 UFM786481:UFM786484 UPI786481:UPI786484 UZE786481:UZE786484 VJA786481:VJA786484 VSW786481:VSW786484 WCS786481:WCS786484 WMO786481:WMO786484 WWK786481:WWK786484 AC852017:AC852020 JY852017:JY852020 TU852017:TU852020 ADQ852017:ADQ852020 ANM852017:ANM852020 AXI852017:AXI852020 BHE852017:BHE852020 BRA852017:BRA852020 CAW852017:CAW852020 CKS852017:CKS852020 CUO852017:CUO852020 DEK852017:DEK852020 DOG852017:DOG852020 DYC852017:DYC852020 EHY852017:EHY852020 ERU852017:ERU852020 FBQ852017:FBQ852020 FLM852017:FLM852020 FVI852017:FVI852020 GFE852017:GFE852020 GPA852017:GPA852020 GYW852017:GYW852020 HIS852017:HIS852020 HSO852017:HSO852020 ICK852017:ICK852020 IMG852017:IMG852020 IWC852017:IWC852020 JFY852017:JFY852020 JPU852017:JPU852020 JZQ852017:JZQ852020 KJM852017:KJM852020 KTI852017:KTI852020 LDE852017:LDE852020 LNA852017:LNA852020 LWW852017:LWW852020 MGS852017:MGS852020 MQO852017:MQO852020 NAK852017:NAK852020 NKG852017:NKG852020 NUC852017:NUC852020 ODY852017:ODY852020 ONU852017:ONU852020 OXQ852017:OXQ852020 PHM852017:PHM852020 PRI852017:PRI852020 QBE852017:QBE852020 QLA852017:QLA852020 QUW852017:QUW852020 RES852017:RES852020 ROO852017:ROO852020 RYK852017:RYK852020 SIG852017:SIG852020 SSC852017:SSC852020 TBY852017:TBY852020 TLU852017:TLU852020 TVQ852017:TVQ852020 UFM852017:UFM852020 UPI852017:UPI852020 UZE852017:UZE852020 VJA852017:VJA852020 VSW852017:VSW852020 WCS852017:WCS852020 WMO852017:WMO852020 WWK852017:WWK852020 AC917553:AC917556 JY917553:JY917556 TU917553:TU917556 ADQ917553:ADQ917556 ANM917553:ANM917556 AXI917553:AXI917556 BHE917553:BHE917556 BRA917553:BRA917556 CAW917553:CAW917556 CKS917553:CKS917556 CUO917553:CUO917556 DEK917553:DEK917556 DOG917553:DOG917556 DYC917553:DYC917556 EHY917553:EHY917556 ERU917553:ERU917556 FBQ917553:FBQ917556 FLM917553:FLM917556 FVI917553:FVI917556 GFE917553:GFE917556 GPA917553:GPA917556 GYW917553:GYW917556 HIS917553:HIS917556 HSO917553:HSO917556 ICK917553:ICK917556 IMG917553:IMG917556 IWC917553:IWC917556 JFY917553:JFY917556 JPU917553:JPU917556 JZQ917553:JZQ917556 KJM917553:KJM917556 KTI917553:KTI917556 LDE917553:LDE917556 LNA917553:LNA917556 LWW917553:LWW917556 MGS917553:MGS917556 MQO917553:MQO917556 NAK917553:NAK917556 NKG917553:NKG917556 NUC917553:NUC917556 ODY917553:ODY917556 ONU917553:ONU917556 OXQ917553:OXQ917556 PHM917553:PHM917556 PRI917553:PRI917556 QBE917553:QBE917556 QLA917553:QLA917556 QUW917553:QUW917556 RES917553:RES917556 ROO917553:ROO917556 RYK917553:RYK917556 SIG917553:SIG917556 SSC917553:SSC917556 TBY917553:TBY917556 TLU917553:TLU917556 TVQ917553:TVQ917556 UFM917553:UFM917556 UPI917553:UPI917556 UZE917553:UZE917556 VJA917553:VJA917556 VSW917553:VSW917556 WCS917553:WCS917556 WMO917553:WMO917556 WWK917553:WWK917556 AC983089:AC983092 JY983089:JY983092 TU983089:TU983092 ADQ983089:ADQ983092 ANM983089:ANM983092 AXI983089:AXI983092 BHE983089:BHE983092 BRA983089:BRA983092 CAW983089:CAW983092 CKS983089:CKS983092 CUO983089:CUO983092 DEK983089:DEK983092 DOG983089:DOG983092 DYC983089:DYC983092 EHY983089:EHY983092 ERU983089:ERU983092 FBQ983089:FBQ983092 FLM983089:FLM983092 FVI983089:FVI983092 GFE983089:GFE983092 GPA983089:GPA983092 GYW983089:GYW983092 HIS983089:HIS983092 HSO983089:HSO983092 ICK983089:ICK983092 IMG983089:IMG983092 IWC983089:IWC983092 JFY983089:JFY983092 JPU983089:JPU983092 JZQ983089:JZQ983092 KJM983089:KJM983092 KTI983089:KTI983092 LDE983089:LDE983092 LNA983089:LNA983092 LWW983089:LWW983092 MGS983089:MGS983092 MQO983089:MQO983092 NAK983089:NAK983092 NKG983089:NKG983092 NUC983089:NUC983092 ODY983089:ODY983092 ONU983089:ONU983092 OXQ983089:OXQ983092 PHM983089:PHM983092 PRI983089:PRI983092 QBE983089:QBE983092 QLA983089:QLA983092 QUW983089:QUW983092 RES983089:RES983092 ROO983089:ROO983092 RYK983089:RYK983092 SIG983089:SIG983092 SSC983089:SSC983092 TBY983089:TBY983092 TLU983089:TLU983092 TVQ983089:TVQ983092 UFM983089:UFM983092 UPI983089:UPI983092 UZE983089:UZE983092 VJA983089:VJA983092 VSW983089:VSW983092 WCS983089:WCS983092 WMO983089:WMO983092 WWK983089:WWK983092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AC40:AC43 JY40:JY43 TU40:TU43 ADQ40:ADQ43 ANM40:ANM43 AXI40:AXI43 BHE40:BHE43 BRA40:BRA43 CAW40:CAW43 CKS40:CKS43 CUO40:CUO43 DEK40:DEK43 DOG40:DOG43 DYC40:DYC43 EHY40:EHY43 ERU40:ERU43 FBQ40:FBQ43 FLM40:FLM43 FVI40:FVI43 GFE40:GFE43 GPA40:GPA43 GYW40:GYW43 HIS40:HIS43 HSO40:HSO43 ICK40:ICK43 IMG40:IMG43 IWC40:IWC43 JFY40:JFY43 JPU40:JPU43 JZQ40:JZQ43 KJM40:KJM43 KTI40:KTI43 LDE40:LDE43 LNA40:LNA43 LWW40:LWW43 MGS40:MGS43 MQO40:MQO43 NAK40:NAK43 NKG40:NKG43 NUC40:NUC43 ODY40:ODY43 ONU40:ONU43 OXQ40:OXQ43 PHM40:PHM43 PRI40:PRI43 QBE40:QBE43 QLA40:QLA43 QUW40:QUW43 RES40:RES43 ROO40:ROO43 RYK40:RYK43 SIG40:SIG43 SSC40:SSC43 TBY40:TBY43 TLU40:TLU43 TVQ40:TVQ43 UFM40:UFM43 UPI40:UPI43 UZE40:UZE43 VJA40:VJA43 VSW40:VSW43 WCS40:WCS43 WMO40:WMO43 WWK40:WWK43 AC65576:AC65579 JY65576:JY65579 TU65576:TU65579 ADQ65576:ADQ65579 ANM65576:ANM65579 AXI65576:AXI65579 BHE65576:BHE65579 BRA65576:BRA65579 CAW65576:CAW65579 CKS65576:CKS65579 CUO65576:CUO65579 DEK65576:DEK65579 DOG65576:DOG65579 DYC65576:DYC65579 EHY65576:EHY65579 ERU65576:ERU65579 FBQ65576:FBQ65579 FLM65576:FLM65579 FVI65576:FVI65579 GFE65576:GFE65579 GPA65576:GPA65579 GYW65576:GYW65579 HIS65576:HIS65579 HSO65576:HSO65579 ICK65576:ICK65579 IMG65576:IMG65579 IWC65576:IWC65579 JFY65576:JFY65579 JPU65576:JPU65579 JZQ65576:JZQ65579 KJM65576:KJM65579 KTI65576:KTI65579 LDE65576:LDE65579 LNA65576:LNA65579 LWW65576:LWW65579 MGS65576:MGS65579 MQO65576:MQO65579 NAK65576:NAK65579 NKG65576:NKG65579 NUC65576:NUC65579 ODY65576:ODY65579 ONU65576:ONU65579 OXQ65576:OXQ65579 PHM65576:PHM65579 PRI65576:PRI65579 QBE65576:QBE65579 QLA65576:QLA65579 QUW65576:QUW65579 RES65576:RES65579 ROO65576:ROO65579 RYK65576:RYK65579 SIG65576:SIG65579 SSC65576:SSC65579 TBY65576:TBY65579 TLU65576:TLU65579 TVQ65576:TVQ65579 UFM65576:UFM65579 UPI65576:UPI65579 UZE65576:UZE65579 VJA65576:VJA65579 VSW65576:VSW65579 WCS65576:WCS65579 WMO65576:WMO65579 WWK65576:WWK65579 AC131112:AC131115 JY131112:JY131115 TU131112:TU131115 ADQ131112:ADQ131115 ANM131112:ANM131115 AXI131112:AXI131115 BHE131112:BHE131115 BRA131112:BRA131115 CAW131112:CAW131115 CKS131112:CKS131115 CUO131112:CUO131115 DEK131112:DEK131115 DOG131112:DOG131115 DYC131112:DYC131115 EHY131112:EHY131115 ERU131112:ERU131115 FBQ131112:FBQ131115 FLM131112:FLM131115 FVI131112:FVI131115 GFE131112:GFE131115 GPA131112:GPA131115 GYW131112:GYW131115 HIS131112:HIS131115 HSO131112:HSO131115 ICK131112:ICK131115 IMG131112:IMG131115 IWC131112:IWC131115 JFY131112:JFY131115 JPU131112:JPU131115 JZQ131112:JZQ131115 KJM131112:KJM131115 KTI131112:KTI131115 LDE131112:LDE131115 LNA131112:LNA131115 LWW131112:LWW131115 MGS131112:MGS131115 MQO131112:MQO131115 NAK131112:NAK131115 NKG131112:NKG131115 NUC131112:NUC131115 ODY131112:ODY131115 ONU131112:ONU131115 OXQ131112:OXQ131115 PHM131112:PHM131115 PRI131112:PRI131115 QBE131112:QBE131115 QLA131112:QLA131115 QUW131112:QUW131115 RES131112:RES131115 ROO131112:ROO131115 RYK131112:RYK131115 SIG131112:SIG131115 SSC131112:SSC131115 TBY131112:TBY131115 TLU131112:TLU131115 TVQ131112:TVQ131115 UFM131112:UFM131115 UPI131112:UPI131115 UZE131112:UZE131115 VJA131112:VJA131115 VSW131112:VSW131115 WCS131112:WCS131115 WMO131112:WMO131115 WWK131112:WWK131115 AC196648:AC196651 JY196648:JY196651 TU196648:TU196651 ADQ196648:ADQ196651 ANM196648:ANM196651 AXI196648:AXI196651 BHE196648:BHE196651 BRA196648:BRA196651 CAW196648:CAW196651 CKS196648:CKS196651 CUO196648:CUO196651 DEK196648:DEK196651 DOG196648:DOG196651 DYC196648:DYC196651 EHY196648:EHY196651 ERU196648:ERU196651 FBQ196648:FBQ196651 FLM196648:FLM196651 FVI196648:FVI196651 GFE196648:GFE196651 GPA196648:GPA196651 GYW196648:GYW196651 HIS196648:HIS196651 HSO196648:HSO196651 ICK196648:ICK196651 IMG196648:IMG196651 IWC196648:IWC196651 JFY196648:JFY196651 JPU196648:JPU196651 JZQ196648:JZQ196651 KJM196648:KJM196651 KTI196648:KTI196651 LDE196648:LDE196651 LNA196648:LNA196651 LWW196648:LWW196651 MGS196648:MGS196651 MQO196648:MQO196651 NAK196648:NAK196651 NKG196648:NKG196651 NUC196648:NUC196651 ODY196648:ODY196651 ONU196648:ONU196651 OXQ196648:OXQ196651 PHM196648:PHM196651 PRI196648:PRI196651 QBE196648:QBE196651 QLA196648:QLA196651 QUW196648:QUW196651 RES196648:RES196651 ROO196648:ROO196651 RYK196648:RYK196651 SIG196648:SIG196651 SSC196648:SSC196651 TBY196648:TBY196651 TLU196648:TLU196651 TVQ196648:TVQ196651 UFM196648:UFM196651 UPI196648:UPI196651 UZE196648:UZE196651 VJA196648:VJA196651 VSW196648:VSW196651 WCS196648:WCS196651 WMO196648:WMO196651 WWK196648:WWK196651 AC262184:AC262187 JY262184:JY262187 TU262184:TU262187 ADQ262184:ADQ262187 ANM262184:ANM262187 AXI262184:AXI262187 BHE262184:BHE262187 BRA262184:BRA262187 CAW262184:CAW262187 CKS262184:CKS262187 CUO262184:CUO262187 DEK262184:DEK262187 DOG262184:DOG262187 DYC262184:DYC262187 EHY262184:EHY262187 ERU262184:ERU262187 FBQ262184:FBQ262187 FLM262184:FLM262187 FVI262184:FVI262187 GFE262184:GFE262187 GPA262184:GPA262187 GYW262184:GYW262187 HIS262184:HIS262187 HSO262184:HSO262187 ICK262184:ICK262187 IMG262184:IMG262187 IWC262184:IWC262187 JFY262184:JFY262187 JPU262184:JPU262187 JZQ262184:JZQ262187 KJM262184:KJM262187 KTI262184:KTI262187 LDE262184:LDE262187 LNA262184:LNA262187 LWW262184:LWW262187 MGS262184:MGS262187 MQO262184:MQO262187 NAK262184:NAK262187 NKG262184:NKG262187 NUC262184:NUC262187 ODY262184:ODY262187 ONU262184:ONU262187 OXQ262184:OXQ262187 PHM262184:PHM262187 PRI262184:PRI262187 QBE262184:QBE262187 QLA262184:QLA262187 QUW262184:QUW262187 RES262184:RES262187 ROO262184:ROO262187 RYK262184:RYK262187 SIG262184:SIG262187 SSC262184:SSC262187 TBY262184:TBY262187 TLU262184:TLU262187 TVQ262184:TVQ262187 UFM262184:UFM262187 UPI262184:UPI262187 UZE262184:UZE262187 VJA262184:VJA262187 VSW262184:VSW262187 WCS262184:WCS262187 WMO262184:WMO262187 WWK262184:WWK262187 AC327720:AC327723 JY327720:JY327723 TU327720:TU327723 ADQ327720:ADQ327723 ANM327720:ANM327723 AXI327720:AXI327723 BHE327720:BHE327723 BRA327720:BRA327723 CAW327720:CAW327723 CKS327720:CKS327723 CUO327720:CUO327723 DEK327720:DEK327723 DOG327720:DOG327723 DYC327720:DYC327723 EHY327720:EHY327723 ERU327720:ERU327723 FBQ327720:FBQ327723 FLM327720:FLM327723 FVI327720:FVI327723 GFE327720:GFE327723 GPA327720:GPA327723 GYW327720:GYW327723 HIS327720:HIS327723 HSO327720:HSO327723 ICK327720:ICK327723 IMG327720:IMG327723 IWC327720:IWC327723 JFY327720:JFY327723 JPU327720:JPU327723 JZQ327720:JZQ327723 KJM327720:KJM327723 KTI327720:KTI327723 LDE327720:LDE327723 LNA327720:LNA327723 LWW327720:LWW327723 MGS327720:MGS327723 MQO327720:MQO327723 NAK327720:NAK327723 NKG327720:NKG327723 NUC327720:NUC327723 ODY327720:ODY327723 ONU327720:ONU327723 OXQ327720:OXQ327723 PHM327720:PHM327723 PRI327720:PRI327723 QBE327720:QBE327723 QLA327720:QLA327723 QUW327720:QUW327723 RES327720:RES327723 ROO327720:ROO327723 RYK327720:RYK327723 SIG327720:SIG327723 SSC327720:SSC327723 TBY327720:TBY327723 TLU327720:TLU327723 TVQ327720:TVQ327723 UFM327720:UFM327723 UPI327720:UPI327723 UZE327720:UZE327723 VJA327720:VJA327723 VSW327720:VSW327723 WCS327720:WCS327723 WMO327720:WMO327723 WWK327720:WWK327723 AC393256:AC393259 JY393256:JY393259 TU393256:TU393259 ADQ393256:ADQ393259 ANM393256:ANM393259 AXI393256:AXI393259 BHE393256:BHE393259 BRA393256:BRA393259 CAW393256:CAW393259 CKS393256:CKS393259 CUO393256:CUO393259 DEK393256:DEK393259 DOG393256:DOG393259 DYC393256:DYC393259 EHY393256:EHY393259 ERU393256:ERU393259 FBQ393256:FBQ393259 FLM393256:FLM393259 FVI393256:FVI393259 GFE393256:GFE393259 GPA393256:GPA393259 GYW393256:GYW393259 HIS393256:HIS393259 HSO393256:HSO393259 ICK393256:ICK393259 IMG393256:IMG393259 IWC393256:IWC393259 JFY393256:JFY393259 JPU393256:JPU393259 JZQ393256:JZQ393259 KJM393256:KJM393259 KTI393256:KTI393259 LDE393256:LDE393259 LNA393256:LNA393259 LWW393256:LWW393259 MGS393256:MGS393259 MQO393256:MQO393259 NAK393256:NAK393259 NKG393256:NKG393259 NUC393256:NUC393259 ODY393256:ODY393259 ONU393256:ONU393259 OXQ393256:OXQ393259 PHM393256:PHM393259 PRI393256:PRI393259 QBE393256:QBE393259 QLA393256:QLA393259 QUW393256:QUW393259 RES393256:RES393259 ROO393256:ROO393259 RYK393256:RYK393259 SIG393256:SIG393259 SSC393256:SSC393259 TBY393256:TBY393259 TLU393256:TLU393259 TVQ393256:TVQ393259 UFM393256:UFM393259 UPI393256:UPI393259 UZE393256:UZE393259 VJA393256:VJA393259 VSW393256:VSW393259 WCS393256:WCS393259 WMO393256:WMO393259 WWK393256:WWK393259 AC458792:AC458795 JY458792:JY458795 TU458792:TU458795 ADQ458792:ADQ458795 ANM458792:ANM458795 AXI458792:AXI458795 BHE458792:BHE458795 BRA458792:BRA458795 CAW458792:CAW458795 CKS458792:CKS458795 CUO458792:CUO458795 DEK458792:DEK458795 DOG458792:DOG458795 DYC458792:DYC458795 EHY458792:EHY458795 ERU458792:ERU458795 FBQ458792:FBQ458795 FLM458792:FLM458795 FVI458792:FVI458795 GFE458792:GFE458795 GPA458792:GPA458795 GYW458792:GYW458795 HIS458792:HIS458795 HSO458792:HSO458795 ICK458792:ICK458795 IMG458792:IMG458795 IWC458792:IWC458795 JFY458792:JFY458795 JPU458792:JPU458795 JZQ458792:JZQ458795 KJM458792:KJM458795 KTI458792:KTI458795 LDE458792:LDE458795 LNA458792:LNA458795 LWW458792:LWW458795 MGS458792:MGS458795 MQO458792:MQO458795 NAK458792:NAK458795 NKG458792:NKG458795 NUC458792:NUC458795 ODY458792:ODY458795 ONU458792:ONU458795 OXQ458792:OXQ458795 PHM458792:PHM458795 PRI458792:PRI458795 QBE458792:QBE458795 QLA458792:QLA458795 QUW458792:QUW458795 RES458792:RES458795 ROO458792:ROO458795 RYK458792:RYK458795 SIG458792:SIG458795 SSC458792:SSC458795 TBY458792:TBY458795 TLU458792:TLU458795 TVQ458792:TVQ458795 UFM458792:UFM458795 UPI458792:UPI458795 UZE458792:UZE458795 VJA458792:VJA458795 VSW458792:VSW458795 WCS458792:WCS458795 WMO458792:WMO458795 WWK458792:WWK458795 AC524328:AC524331 JY524328:JY524331 TU524328:TU524331 ADQ524328:ADQ524331 ANM524328:ANM524331 AXI524328:AXI524331 BHE524328:BHE524331 BRA524328:BRA524331 CAW524328:CAW524331 CKS524328:CKS524331 CUO524328:CUO524331 DEK524328:DEK524331 DOG524328:DOG524331 DYC524328:DYC524331 EHY524328:EHY524331 ERU524328:ERU524331 FBQ524328:FBQ524331 FLM524328:FLM524331 FVI524328:FVI524331 GFE524328:GFE524331 GPA524328:GPA524331 GYW524328:GYW524331 HIS524328:HIS524331 HSO524328:HSO524331 ICK524328:ICK524331 IMG524328:IMG524331 IWC524328:IWC524331 JFY524328:JFY524331 JPU524328:JPU524331 JZQ524328:JZQ524331 KJM524328:KJM524331 KTI524328:KTI524331 LDE524328:LDE524331 LNA524328:LNA524331 LWW524328:LWW524331 MGS524328:MGS524331 MQO524328:MQO524331 NAK524328:NAK524331 NKG524328:NKG524331 NUC524328:NUC524331 ODY524328:ODY524331 ONU524328:ONU524331 OXQ524328:OXQ524331 PHM524328:PHM524331 PRI524328:PRI524331 QBE524328:QBE524331 QLA524328:QLA524331 QUW524328:QUW524331 RES524328:RES524331 ROO524328:ROO524331 RYK524328:RYK524331 SIG524328:SIG524331 SSC524328:SSC524331 TBY524328:TBY524331 TLU524328:TLU524331 TVQ524328:TVQ524331 UFM524328:UFM524331 UPI524328:UPI524331 UZE524328:UZE524331 VJA524328:VJA524331 VSW524328:VSW524331 WCS524328:WCS524331 WMO524328:WMO524331 WWK524328:WWK524331 AC589864:AC589867 JY589864:JY589867 TU589864:TU589867 ADQ589864:ADQ589867 ANM589864:ANM589867 AXI589864:AXI589867 BHE589864:BHE589867 BRA589864:BRA589867 CAW589864:CAW589867 CKS589864:CKS589867 CUO589864:CUO589867 DEK589864:DEK589867 DOG589864:DOG589867 DYC589864:DYC589867 EHY589864:EHY589867 ERU589864:ERU589867 FBQ589864:FBQ589867 FLM589864:FLM589867 FVI589864:FVI589867 GFE589864:GFE589867 GPA589864:GPA589867 GYW589864:GYW589867 HIS589864:HIS589867 HSO589864:HSO589867 ICK589864:ICK589867 IMG589864:IMG589867 IWC589864:IWC589867 JFY589864:JFY589867 JPU589864:JPU589867 JZQ589864:JZQ589867 KJM589864:KJM589867 KTI589864:KTI589867 LDE589864:LDE589867 LNA589864:LNA589867 LWW589864:LWW589867 MGS589864:MGS589867 MQO589864:MQO589867 NAK589864:NAK589867 NKG589864:NKG589867 NUC589864:NUC589867 ODY589864:ODY589867 ONU589864:ONU589867 OXQ589864:OXQ589867 PHM589864:PHM589867 PRI589864:PRI589867 QBE589864:QBE589867 QLA589864:QLA589867 QUW589864:QUW589867 RES589864:RES589867 ROO589864:ROO589867 RYK589864:RYK589867 SIG589864:SIG589867 SSC589864:SSC589867 TBY589864:TBY589867 TLU589864:TLU589867 TVQ589864:TVQ589867 UFM589864:UFM589867 UPI589864:UPI589867 UZE589864:UZE589867 VJA589864:VJA589867 VSW589864:VSW589867 WCS589864:WCS589867 WMO589864:WMO589867 WWK589864:WWK589867 AC655400:AC655403 JY655400:JY655403 TU655400:TU655403 ADQ655400:ADQ655403 ANM655400:ANM655403 AXI655400:AXI655403 BHE655400:BHE655403 BRA655400:BRA655403 CAW655400:CAW655403 CKS655400:CKS655403 CUO655400:CUO655403 DEK655400:DEK655403 DOG655400:DOG655403 DYC655400:DYC655403 EHY655400:EHY655403 ERU655400:ERU655403 FBQ655400:FBQ655403 FLM655400:FLM655403 FVI655400:FVI655403 GFE655400:GFE655403 GPA655400:GPA655403 GYW655400:GYW655403 HIS655400:HIS655403 HSO655400:HSO655403 ICK655400:ICK655403 IMG655400:IMG655403 IWC655400:IWC655403 JFY655400:JFY655403 JPU655400:JPU655403 JZQ655400:JZQ655403 KJM655400:KJM655403 KTI655400:KTI655403 LDE655400:LDE655403 LNA655400:LNA655403 LWW655400:LWW655403 MGS655400:MGS655403 MQO655400:MQO655403 NAK655400:NAK655403 NKG655400:NKG655403 NUC655400:NUC655403 ODY655400:ODY655403 ONU655400:ONU655403 OXQ655400:OXQ655403 PHM655400:PHM655403 PRI655400:PRI655403 QBE655400:QBE655403 QLA655400:QLA655403 QUW655400:QUW655403 RES655400:RES655403 ROO655400:ROO655403 RYK655400:RYK655403 SIG655400:SIG655403 SSC655400:SSC655403 TBY655400:TBY655403 TLU655400:TLU655403 TVQ655400:TVQ655403 UFM655400:UFM655403 UPI655400:UPI655403 UZE655400:UZE655403 VJA655400:VJA655403 VSW655400:VSW655403 WCS655400:WCS655403 WMO655400:WMO655403 WWK655400:WWK655403 AC720936:AC720939 JY720936:JY720939 TU720936:TU720939 ADQ720936:ADQ720939 ANM720936:ANM720939 AXI720936:AXI720939 BHE720936:BHE720939 BRA720936:BRA720939 CAW720936:CAW720939 CKS720936:CKS720939 CUO720936:CUO720939 DEK720936:DEK720939 DOG720936:DOG720939 DYC720936:DYC720939 EHY720936:EHY720939 ERU720936:ERU720939 FBQ720936:FBQ720939 FLM720936:FLM720939 FVI720936:FVI720939 GFE720936:GFE720939 GPA720936:GPA720939 GYW720936:GYW720939 HIS720936:HIS720939 HSO720936:HSO720939 ICK720936:ICK720939 IMG720936:IMG720939 IWC720936:IWC720939 JFY720936:JFY720939 JPU720936:JPU720939 JZQ720936:JZQ720939 KJM720936:KJM720939 KTI720936:KTI720939 LDE720936:LDE720939 LNA720936:LNA720939 LWW720936:LWW720939 MGS720936:MGS720939 MQO720936:MQO720939 NAK720936:NAK720939 NKG720936:NKG720939 NUC720936:NUC720939 ODY720936:ODY720939 ONU720936:ONU720939 OXQ720936:OXQ720939 PHM720936:PHM720939 PRI720936:PRI720939 QBE720936:QBE720939 QLA720936:QLA720939 QUW720936:QUW720939 RES720936:RES720939 ROO720936:ROO720939 RYK720936:RYK720939 SIG720936:SIG720939 SSC720936:SSC720939 TBY720936:TBY720939 TLU720936:TLU720939 TVQ720936:TVQ720939 UFM720936:UFM720939 UPI720936:UPI720939 UZE720936:UZE720939 VJA720936:VJA720939 VSW720936:VSW720939 WCS720936:WCS720939 WMO720936:WMO720939 WWK720936:WWK720939 AC786472:AC786475 JY786472:JY786475 TU786472:TU786475 ADQ786472:ADQ786475 ANM786472:ANM786475 AXI786472:AXI786475 BHE786472:BHE786475 BRA786472:BRA786475 CAW786472:CAW786475 CKS786472:CKS786475 CUO786472:CUO786475 DEK786472:DEK786475 DOG786472:DOG786475 DYC786472:DYC786475 EHY786472:EHY786475 ERU786472:ERU786475 FBQ786472:FBQ786475 FLM786472:FLM786475 FVI786472:FVI786475 GFE786472:GFE786475 GPA786472:GPA786475 GYW786472:GYW786475 HIS786472:HIS786475 HSO786472:HSO786475 ICK786472:ICK786475 IMG786472:IMG786475 IWC786472:IWC786475 JFY786472:JFY786475 JPU786472:JPU786475 JZQ786472:JZQ786475 KJM786472:KJM786475 KTI786472:KTI786475 LDE786472:LDE786475 LNA786472:LNA786475 LWW786472:LWW786475 MGS786472:MGS786475 MQO786472:MQO786475 NAK786472:NAK786475 NKG786472:NKG786475 NUC786472:NUC786475 ODY786472:ODY786475 ONU786472:ONU786475 OXQ786472:OXQ786475 PHM786472:PHM786475 PRI786472:PRI786475 QBE786472:QBE786475 QLA786472:QLA786475 QUW786472:QUW786475 RES786472:RES786475 ROO786472:ROO786475 RYK786472:RYK786475 SIG786472:SIG786475 SSC786472:SSC786475 TBY786472:TBY786475 TLU786472:TLU786475 TVQ786472:TVQ786475 UFM786472:UFM786475 UPI786472:UPI786475 UZE786472:UZE786475 VJA786472:VJA786475 VSW786472:VSW786475 WCS786472:WCS786475 WMO786472:WMO786475 WWK786472:WWK786475 AC852008:AC852011 JY852008:JY852011 TU852008:TU852011 ADQ852008:ADQ852011 ANM852008:ANM852011 AXI852008:AXI852011 BHE852008:BHE852011 BRA852008:BRA852011 CAW852008:CAW852011 CKS852008:CKS852011 CUO852008:CUO852011 DEK852008:DEK852011 DOG852008:DOG852011 DYC852008:DYC852011 EHY852008:EHY852011 ERU852008:ERU852011 FBQ852008:FBQ852011 FLM852008:FLM852011 FVI852008:FVI852011 GFE852008:GFE852011 GPA852008:GPA852011 GYW852008:GYW852011 HIS852008:HIS852011 HSO852008:HSO852011 ICK852008:ICK852011 IMG852008:IMG852011 IWC852008:IWC852011 JFY852008:JFY852011 JPU852008:JPU852011 JZQ852008:JZQ852011 KJM852008:KJM852011 KTI852008:KTI852011 LDE852008:LDE852011 LNA852008:LNA852011 LWW852008:LWW852011 MGS852008:MGS852011 MQO852008:MQO852011 NAK852008:NAK852011 NKG852008:NKG852011 NUC852008:NUC852011 ODY852008:ODY852011 ONU852008:ONU852011 OXQ852008:OXQ852011 PHM852008:PHM852011 PRI852008:PRI852011 QBE852008:QBE852011 QLA852008:QLA852011 QUW852008:QUW852011 RES852008:RES852011 ROO852008:ROO852011 RYK852008:RYK852011 SIG852008:SIG852011 SSC852008:SSC852011 TBY852008:TBY852011 TLU852008:TLU852011 TVQ852008:TVQ852011 UFM852008:UFM852011 UPI852008:UPI852011 UZE852008:UZE852011 VJA852008:VJA852011 VSW852008:VSW852011 WCS852008:WCS852011 WMO852008:WMO852011 WWK852008:WWK852011 AC917544:AC917547 JY917544:JY917547 TU917544:TU917547 ADQ917544:ADQ917547 ANM917544:ANM917547 AXI917544:AXI917547 BHE917544:BHE917547 BRA917544:BRA917547 CAW917544:CAW917547 CKS917544:CKS917547 CUO917544:CUO917547 DEK917544:DEK917547 DOG917544:DOG917547 DYC917544:DYC917547 EHY917544:EHY917547 ERU917544:ERU917547 FBQ917544:FBQ917547 FLM917544:FLM917547 FVI917544:FVI917547 GFE917544:GFE917547 GPA917544:GPA917547 GYW917544:GYW917547 HIS917544:HIS917547 HSO917544:HSO917547 ICK917544:ICK917547 IMG917544:IMG917547 IWC917544:IWC917547 JFY917544:JFY917547 JPU917544:JPU917547 JZQ917544:JZQ917547 KJM917544:KJM917547 KTI917544:KTI917547 LDE917544:LDE917547 LNA917544:LNA917547 LWW917544:LWW917547 MGS917544:MGS917547 MQO917544:MQO917547 NAK917544:NAK917547 NKG917544:NKG917547 NUC917544:NUC917547 ODY917544:ODY917547 ONU917544:ONU917547 OXQ917544:OXQ917547 PHM917544:PHM917547 PRI917544:PRI917547 QBE917544:QBE917547 QLA917544:QLA917547 QUW917544:QUW917547 RES917544:RES917547 ROO917544:ROO917547 RYK917544:RYK917547 SIG917544:SIG917547 SSC917544:SSC917547 TBY917544:TBY917547 TLU917544:TLU917547 TVQ917544:TVQ917547 UFM917544:UFM917547 UPI917544:UPI917547 UZE917544:UZE917547 VJA917544:VJA917547 VSW917544:VSW917547 WCS917544:WCS917547 WMO917544:WMO917547 WWK917544:WWK917547 AC983080:AC983083 JY983080:JY983083 TU983080:TU983083 ADQ983080:ADQ983083 ANM983080:ANM983083 AXI983080:AXI983083 BHE983080:BHE983083 BRA983080:BRA983083 CAW983080:CAW983083 CKS983080:CKS983083 CUO983080:CUO983083 DEK983080:DEK983083 DOG983080:DOG983083 DYC983080:DYC983083 EHY983080:EHY983083 ERU983080:ERU983083 FBQ983080:FBQ983083 FLM983080:FLM983083 FVI983080:FVI983083 GFE983080:GFE983083 GPA983080:GPA983083 GYW983080:GYW983083 HIS983080:HIS983083 HSO983080:HSO983083 ICK983080:ICK983083 IMG983080:IMG983083 IWC983080:IWC983083 JFY983080:JFY983083 JPU983080:JPU983083 JZQ983080:JZQ983083 KJM983080:KJM983083 KTI983080:KTI983083 LDE983080:LDE983083 LNA983080:LNA983083 LWW983080:LWW983083 MGS983080:MGS983083 MQO983080:MQO983083 NAK983080:NAK983083 NKG983080:NKG983083 NUC983080:NUC983083 ODY983080:ODY983083 ONU983080:ONU983083 OXQ983080:OXQ983083 PHM983080:PHM983083 PRI983080:PRI983083 QBE983080:QBE983083 QLA983080:QLA983083 QUW983080:QUW983083 RES983080:RES983083 ROO983080:ROO983083 RYK983080:RYK983083 SIG983080:SIG983083 SSC983080:SSC983083 TBY983080:TBY983083 TLU983080:TLU983083 TVQ983080:TVQ983083 UFM983080:UFM983083 UPI983080:UPI983083 UZE983080:UZE983083 VJA983080:VJA983083 VSW983080:VSW983083 WCS983080:WCS983083 WMO983080:WMO983083 WWK983080:WWK983083 Y40:Y43 JU40:JU43 TQ40:TQ43 ADM40:ADM43 ANI40:ANI43 AXE40:AXE43 BHA40:BHA43 BQW40:BQW43 CAS40:CAS43 CKO40:CKO43 CUK40:CUK43 DEG40:DEG43 DOC40:DOC43 DXY40:DXY43 EHU40:EHU43 ERQ40:ERQ43 FBM40:FBM43 FLI40:FLI43 FVE40:FVE43 GFA40:GFA43 GOW40:GOW43 GYS40:GYS43 HIO40:HIO43 HSK40:HSK43 ICG40:ICG43 IMC40:IMC43 IVY40:IVY43 JFU40:JFU43 JPQ40:JPQ43 JZM40:JZM43 KJI40:KJI43 KTE40:KTE43 LDA40:LDA43 LMW40:LMW43 LWS40:LWS43 MGO40:MGO43 MQK40:MQK43 NAG40:NAG43 NKC40:NKC43 NTY40:NTY43 ODU40:ODU43 ONQ40:ONQ43 OXM40:OXM43 PHI40:PHI43 PRE40:PRE43 QBA40:QBA43 QKW40:QKW43 QUS40:QUS43 REO40:REO43 ROK40:ROK43 RYG40:RYG43 SIC40:SIC43 SRY40:SRY43 TBU40:TBU43 TLQ40:TLQ43 TVM40:TVM43 UFI40:UFI43 UPE40:UPE43 UZA40:UZA43 VIW40:VIW43 VSS40:VSS43 WCO40:WCO43 WMK40:WMK43 WWG40:WWG43 Y65576:Y65579 JU65576:JU65579 TQ65576:TQ65579 ADM65576:ADM65579 ANI65576:ANI65579 AXE65576:AXE65579 BHA65576:BHA65579 BQW65576:BQW65579 CAS65576:CAS65579 CKO65576:CKO65579 CUK65576:CUK65579 DEG65576:DEG65579 DOC65576:DOC65579 DXY65576:DXY65579 EHU65576:EHU65579 ERQ65576:ERQ65579 FBM65576:FBM65579 FLI65576:FLI65579 FVE65576:FVE65579 GFA65576:GFA65579 GOW65576:GOW65579 GYS65576:GYS65579 HIO65576:HIO65579 HSK65576:HSK65579 ICG65576:ICG65579 IMC65576:IMC65579 IVY65576:IVY65579 JFU65576:JFU65579 JPQ65576:JPQ65579 JZM65576:JZM65579 KJI65576:KJI65579 KTE65576:KTE65579 LDA65576:LDA65579 LMW65576:LMW65579 LWS65576:LWS65579 MGO65576:MGO65579 MQK65576:MQK65579 NAG65576:NAG65579 NKC65576:NKC65579 NTY65576:NTY65579 ODU65576:ODU65579 ONQ65576:ONQ65579 OXM65576:OXM65579 PHI65576:PHI65579 PRE65576:PRE65579 QBA65576:QBA65579 QKW65576:QKW65579 QUS65576:QUS65579 REO65576:REO65579 ROK65576:ROK65579 RYG65576:RYG65579 SIC65576:SIC65579 SRY65576:SRY65579 TBU65576:TBU65579 TLQ65576:TLQ65579 TVM65576:TVM65579 UFI65576:UFI65579 UPE65576:UPE65579 UZA65576:UZA65579 VIW65576:VIW65579 VSS65576:VSS65579 WCO65576:WCO65579 WMK65576:WMK65579 WWG65576:WWG65579 Y131112:Y131115 JU131112:JU131115 TQ131112:TQ131115 ADM131112:ADM131115 ANI131112:ANI131115 AXE131112:AXE131115 BHA131112:BHA131115 BQW131112:BQW131115 CAS131112:CAS131115 CKO131112:CKO131115 CUK131112:CUK131115 DEG131112:DEG131115 DOC131112:DOC131115 DXY131112:DXY131115 EHU131112:EHU131115 ERQ131112:ERQ131115 FBM131112:FBM131115 FLI131112:FLI131115 FVE131112:FVE131115 GFA131112:GFA131115 GOW131112:GOW131115 GYS131112:GYS131115 HIO131112:HIO131115 HSK131112:HSK131115 ICG131112:ICG131115 IMC131112:IMC131115 IVY131112:IVY131115 JFU131112:JFU131115 JPQ131112:JPQ131115 JZM131112:JZM131115 KJI131112:KJI131115 KTE131112:KTE131115 LDA131112:LDA131115 LMW131112:LMW131115 LWS131112:LWS131115 MGO131112:MGO131115 MQK131112:MQK131115 NAG131112:NAG131115 NKC131112:NKC131115 NTY131112:NTY131115 ODU131112:ODU131115 ONQ131112:ONQ131115 OXM131112:OXM131115 PHI131112:PHI131115 PRE131112:PRE131115 QBA131112:QBA131115 QKW131112:QKW131115 QUS131112:QUS131115 REO131112:REO131115 ROK131112:ROK131115 RYG131112:RYG131115 SIC131112:SIC131115 SRY131112:SRY131115 TBU131112:TBU131115 TLQ131112:TLQ131115 TVM131112:TVM131115 UFI131112:UFI131115 UPE131112:UPE131115 UZA131112:UZA131115 VIW131112:VIW131115 VSS131112:VSS131115 WCO131112:WCO131115 WMK131112:WMK131115 WWG131112:WWG131115 Y196648:Y196651 JU196648:JU196651 TQ196648:TQ196651 ADM196648:ADM196651 ANI196648:ANI196651 AXE196648:AXE196651 BHA196648:BHA196651 BQW196648:BQW196651 CAS196648:CAS196651 CKO196648:CKO196651 CUK196648:CUK196651 DEG196648:DEG196651 DOC196648:DOC196651 DXY196648:DXY196651 EHU196648:EHU196651 ERQ196648:ERQ196651 FBM196648:FBM196651 FLI196648:FLI196651 FVE196648:FVE196651 GFA196648:GFA196651 GOW196648:GOW196651 GYS196648:GYS196651 HIO196648:HIO196651 HSK196648:HSK196651 ICG196648:ICG196651 IMC196648:IMC196651 IVY196648:IVY196651 JFU196648:JFU196651 JPQ196648:JPQ196651 JZM196648:JZM196651 KJI196648:KJI196651 KTE196648:KTE196651 LDA196648:LDA196651 LMW196648:LMW196651 LWS196648:LWS196651 MGO196648:MGO196651 MQK196648:MQK196651 NAG196648:NAG196651 NKC196648:NKC196651 NTY196648:NTY196651 ODU196648:ODU196651 ONQ196648:ONQ196651 OXM196648:OXM196651 PHI196648:PHI196651 PRE196648:PRE196651 QBA196648:QBA196651 QKW196648:QKW196651 QUS196648:QUS196651 REO196648:REO196651 ROK196648:ROK196651 RYG196648:RYG196651 SIC196648:SIC196651 SRY196648:SRY196651 TBU196648:TBU196651 TLQ196648:TLQ196651 TVM196648:TVM196651 UFI196648:UFI196651 UPE196648:UPE196651 UZA196648:UZA196651 VIW196648:VIW196651 VSS196648:VSS196651 WCO196648:WCO196651 WMK196648:WMK196651 WWG196648:WWG196651 Y262184:Y262187 JU262184:JU262187 TQ262184:TQ262187 ADM262184:ADM262187 ANI262184:ANI262187 AXE262184:AXE262187 BHA262184:BHA262187 BQW262184:BQW262187 CAS262184:CAS262187 CKO262184:CKO262187 CUK262184:CUK262187 DEG262184:DEG262187 DOC262184:DOC262187 DXY262184:DXY262187 EHU262184:EHU262187 ERQ262184:ERQ262187 FBM262184:FBM262187 FLI262184:FLI262187 FVE262184:FVE262187 GFA262184:GFA262187 GOW262184:GOW262187 GYS262184:GYS262187 HIO262184:HIO262187 HSK262184:HSK262187 ICG262184:ICG262187 IMC262184:IMC262187 IVY262184:IVY262187 JFU262184:JFU262187 JPQ262184:JPQ262187 JZM262184:JZM262187 KJI262184:KJI262187 KTE262184:KTE262187 LDA262184:LDA262187 LMW262184:LMW262187 LWS262184:LWS262187 MGO262184:MGO262187 MQK262184:MQK262187 NAG262184:NAG262187 NKC262184:NKC262187 NTY262184:NTY262187 ODU262184:ODU262187 ONQ262184:ONQ262187 OXM262184:OXM262187 PHI262184:PHI262187 PRE262184:PRE262187 QBA262184:QBA262187 QKW262184:QKW262187 QUS262184:QUS262187 REO262184:REO262187 ROK262184:ROK262187 RYG262184:RYG262187 SIC262184:SIC262187 SRY262184:SRY262187 TBU262184:TBU262187 TLQ262184:TLQ262187 TVM262184:TVM262187 UFI262184:UFI262187 UPE262184:UPE262187 UZA262184:UZA262187 VIW262184:VIW262187 VSS262184:VSS262187 WCO262184:WCO262187 WMK262184:WMK262187 WWG262184:WWG262187 Y327720:Y327723 JU327720:JU327723 TQ327720:TQ327723 ADM327720:ADM327723 ANI327720:ANI327723 AXE327720:AXE327723 BHA327720:BHA327723 BQW327720:BQW327723 CAS327720:CAS327723 CKO327720:CKO327723 CUK327720:CUK327723 DEG327720:DEG327723 DOC327720:DOC327723 DXY327720:DXY327723 EHU327720:EHU327723 ERQ327720:ERQ327723 FBM327720:FBM327723 FLI327720:FLI327723 FVE327720:FVE327723 GFA327720:GFA327723 GOW327720:GOW327723 GYS327720:GYS327723 HIO327720:HIO327723 HSK327720:HSK327723 ICG327720:ICG327723 IMC327720:IMC327723 IVY327720:IVY327723 JFU327720:JFU327723 JPQ327720:JPQ327723 JZM327720:JZM327723 KJI327720:KJI327723 KTE327720:KTE327723 LDA327720:LDA327723 LMW327720:LMW327723 LWS327720:LWS327723 MGO327720:MGO327723 MQK327720:MQK327723 NAG327720:NAG327723 NKC327720:NKC327723 NTY327720:NTY327723 ODU327720:ODU327723 ONQ327720:ONQ327723 OXM327720:OXM327723 PHI327720:PHI327723 PRE327720:PRE327723 QBA327720:QBA327723 QKW327720:QKW327723 QUS327720:QUS327723 REO327720:REO327723 ROK327720:ROK327723 RYG327720:RYG327723 SIC327720:SIC327723 SRY327720:SRY327723 TBU327720:TBU327723 TLQ327720:TLQ327723 TVM327720:TVM327723 UFI327720:UFI327723 UPE327720:UPE327723 UZA327720:UZA327723 VIW327720:VIW327723 VSS327720:VSS327723 WCO327720:WCO327723 WMK327720:WMK327723 WWG327720:WWG327723 Y393256:Y393259 JU393256:JU393259 TQ393256:TQ393259 ADM393256:ADM393259 ANI393256:ANI393259 AXE393256:AXE393259 BHA393256:BHA393259 BQW393256:BQW393259 CAS393256:CAS393259 CKO393256:CKO393259 CUK393256:CUK393259 DEG393256:DEG393259 DOC393256:DOC393259 DXY393256:DXY393259 EHU393256:EHU393259 ERQ393256:ERQ393259 FBM393256:FBM393259 FLI393256:FLI393259 FVE393256:FVE393259 GFA393256:GFA393259 GOW393256:GOW393259 GYS393256:GYS393259 HIO393256:HIO393259 HSK393256:HSK393259 ICG393256:ICG393259 IMC393256:IMC393259 IVY393256:IVY393259 JFU393256:JFU393259 JPQ393256:JPQ393259 JZM393256:JZM393259 KJI393256:KJI393259 KTE393256:KTE393259 LDA393256:LDA393259 LMW393256:LMW393259 LWS393256:LWS393259 MGO393256:MGO393259 MQK393256:MQK393259 NAG393256:NAG393259 NKC393256:NKC393259 NTY393256:NTY393259 ODU393256:ODU393259 ONQ393256:ONQ393259 OXM393256:OXM393259 PHI393256:PHI393259 PRE393256:PRE393259 QBA393256:QBA393259 QKW393256:QKW393259 QUS393256:QUS393259 REO393256:REO393259 ROK393256:ROK393259 RYG393256:RYG393259 SIC393256:SIC393259 SRY393256:SRY393259 TBU393256:TBU393259 TLQ393256:TLQ393259 TVM393256:TVM393259 UFI393256:UFI393259 UPE393256:UPE393259 UZA393256:UZA393259 VIW393256:VIW393259 VSS393256:VSS393259 WCO393256:WCO393259 WMK393256:WMK393259 WWG393256:WWG393259 Y458792:Y458795 JU458792:JU458795 TQ458792:TQ458795 ADM458792:ADM458795 ANI458792:ANI458795 AXE458792:AXE458795 BHA458792:BHA458795 BQW458792:BQW458795 CAS458792:CAS458795 CKO458792:CKO458795 CUK458792:CUK458795 DEG458792:DEG458795 DOC458792:DOC458795 DXY458792:DXY458795 EHU458792:EHU458795 ERQ458792:ERQ458795 FBM458792:FBM458795 FLI458792:FLI458795 FVE458792:FVE458795 GFA458792:GFA458795 GOW458792:GOW458795 GYS458792:GYS458795 HIO458792:HIO458795 HSK458792:HSK458795 ICG458792:ICG458795 IMC458792:IMC458795 IVY458792:IVY458795 JFU458792:JFU458795 JPQ458792:JPQ458795 JZM458792:JZM458795 KJI458792:KJI458795 KTE458792:KTE458795 LDA458792:LDA458795 LMW458792:LMW458795 LWS458792:LWS458795 MGO458792:MGO458795 MQK458792:MQK458795 NAG458792:NAG458795 NKC458792:NKC458795 NTY458792:NTY458795 ODU458792:ODU458795 ONQ458792:ONQ458795 OXM458792:OXM458795 PHI458792:PHI458795 PRE458792:PRE458795 QBA458792:QBA458795 QKW458792:QKW458795 QUS458792:QUS458795 REO458792:REO458795 ROK458792:ROK458795 RYG458792:RYG458795 SIC458792:SIC458795 SRY458792:SRY458795 TBU458792:TBU458795 TLQ458792:TLQ458795 TVM458792:TVM458795 UFI458792:UFI458795 UPE458792:UPE458795 UZA458792:UZA458795 VIW458792:VIW458795 VSS458792:VSS458795 WCO458792:WCO458795 WMK458792:WMK458795 WWG458792:WWG458795 Y524328:Y524331 JU524328:JU524331 TQ524328:TQ524331 ADM524328:ADM524331 ANI524328:ANI524331 AXE524328:AXE524331 BHA524328:BHA524331 BQW524328:BQW524331 CAS524328:CAS524331 CKO524328:CKO524331 CUK524328:CUK524331 DEG524328:DEG524331 DOC524328:DOC524331 DXY524328:DXY524331 EHU524328:EHU524331 ERQ524328:ERQ524331 FBM524328:FBM524331 FLI524328:FLI524331 FVE524328:FVE524331 GFA524328:GFA524331 GOW524328:GOW524331 GYS524328:GYS524331 HIO524328:HIO524331 HSK524328:HSK524331 ICG524328:ICG524331 IMC524328:IMC524331 IVY524328:IVY524331 JFU524328:JFU524331 JPQ524328:JPQ524331 JZM524328:JZM524331 KJI524328:KJI524331 KTE524328:KTE524331 LDA524328:LDA524331 LMW524328:LMW524331 LWS524328:LWS524331 MGO524328:MGO524331 MQK524328:MQK524331 NAG524328:NAG524331 NKC524328:NKC524331 NTY524328:NTY524331 ODU524328:ODU524331 ONQ524328:ONQ524331 OXM524328:OXM524331 PHI524328:PHI524331 PRE524328:PRE524331 QBA524328:QBA524331 QKW524328:QKW524331 QUS524328:QUS524331 REO524328:REO524331 ROK524328:ROK524331 RYG524328:RYG524331 SIC524328:SIC524331 SRY524328:SRY524331 TBU524328:TBU524331 TLQ524328:TLQ524331 TVM524328:TVM524331 UFI524328:UFI524331 UPE524328:UPE524331 UZA524328:UZA524331 VIW524328:VIW524331 VSS524328:VSS524331 WCO524328:WCO524331 WMK524328:WMK524331 WWG524328:WWG524331 Y589864:Y589867 JU589864:JU589867 TQ589864:TQ589867 ADM589864:ADM589867 ANI589864:ANI589867 AXE589864:AXE589867 BHA589864:BHA589867 BQW589864:BQW589867 CAS589864:CAS589867 CKO589864:CKO589867 CUK589864:CUK589867 DEG589864:DEG589867 DOC589864:DOC589867 DXY589864:DXY589867 EHU589864:EHU589867 ERQ589864:ERQ589867 FBM589864:FBM589867 FLI589864:FLI589867 FVE589864:FVE589867 GFA589864:GFA589867 GOW589864:GOW589867 GYS589864:GYS589867 HIO589864:HIO589867 HSK589864:HSK589867 ICG589864:ICG589867 IMC589864:IMC589867 IVY589864:IVY589867 JFU589864:JFU589867 JPQ589864:JPQ589867 JZM589864:JZM589867 KJI589864:KJI589867 KTE589864:KTE589867 LDA589864:LDA589867 LMW589864:LMW589867 LWS589864:LWS589867 MGO589864:MGO589867 MQK589864:MQK589867 NAG589864:NAG589867 NKC589864:NKC589867 NTY589864:NTY589867 ODU589864:ODU589867 ONQ589864:ONQ589867 OXM589864:OXM589867 PHI589864:PHI589867 PRE589864:PRE589867 QBA589864:QBA589867 QKW589864:QKW589867 QUS589864:QUS589867 REO589864:REO589867 ROK589864:ROK589867 RYG589864:RYG589867 SIC589864:SIC589867 SRY589864:SRY589867 TBU589864:TBU589867 TLQ589864:TLQ589867 TVM589864:TVM589867 UFI589864:UFI589867 UPE589864:UPE589867 UZA589864:UZA589867 VIW589864:VIW589867 VSS589864:VSS589867 WCO589864:WCO589867 WMK589864:WMK589867 WWG589864:WWG589867 Y655400:Y655403 JU655400:JU655403 TQ655400:TQ655403 ADM655400:ADM655403 ANI655400:ANI655403 AXE655400:AXE655403 BHA655400:BHA655403 BQW655400:BQW655403 CAS655400:CAS655403 CKO655400:CKO655403 CUK655400:CUK655403 DEG655400:DEG655403 DOC655400:DOC655403 DXY655400:DXY655403 EHU655400:EHU655403 ERQ655400:ERQ655403 FBM655400:FBM655403 FLI655400:FLI655403 FVE655400:FVE655403 GFA655400:GFA655403 GOW655400:GOW655403 GYS655400:GYS655403 HIO655400:HIO655403 HSK655400:HSK655403 ICG655400:ICG655403 IMC655400:IMC655403 IVY655400:IVY655403 JFU655400:JFU655403 JPQ655400:JPQ655403 JZM655400:JZM655403 KJI655400:KJI655403 KTE655400:KTE655403 LDA655400:LDA655403 LMW655400:LMW655403 LWS655400:LWS655403 MGO655400:MGO655403 MQK655400:MQK655403 NAG655400:NAG655403 NKC655400:NKC655403 NTY655400:NTY655403 ODU655400:ODU655403 ONQ655400:ONQ655403 OXM655400:OXM655403 PHI655400:PHI655403 PRE655400:PRE655403 QBA655400:QBA655403 QKW655400:QKW655403 QUS655400:QUS655403 REO655400:REO655403 ROK655400:ROK655403 RYG655400:RYG655403 SIC655400:SIC655403 SRY655400:SRY655403 TBU655400:TBU655403 TLQ655400:TLQ655403 TVM655400:TVM655403 UFI655400:UFI655403 UPE655400:UPE655403 UZA655400:UZA655403 VIW655400:VIW655403 VSS655400:VSS655403 WCO655400:WCO655403 WMK655400:WMK655403 WWG655400:WWG655403 Y720936:Y720939 JU720936:JU720939 TQ720936:TQ720939 ADM720936:ADM720939 ANI720936:ANI720939 AXE720936:AXE720939 BHA720936:BHA720939 BQW720936:BQW720939 CAS720936:CAS720939 CKO720936:CKO720939 CUK720936:CUK720939 DEG720936:DEG720939 DOC720936:DOC720939 DXY720936:DXY720939 EHU720936:EHU720939 ERQ720936:ERQ720939 FBM720936:FBM720939 FLI720936:FLI720939 FVE720936:FVE720939 GFA720936:GFA720939 GOW720936:GOW720939 GYS720936:GYS720939 HIO720936:HIO720939 HSK720936:HSK720939 ICG720936:ICG720939 IMC720936:IMC720939 IVY720936:IVY720939 JFU720936:JFU720939 JPQ720936:JPQ720939 JZM720936:JZM720939 KJI720936:KJI720939 KTE720936:KTE720939 LDA720936:LDA720939 LMW720936:LMW720939 LWS720936:LWS720939 MGO720936:MGO720939 MQK720936:MQK720939 NAG720936:NAG720939 NKC720936:NKC720939 NTY720936:NTY720939 ODU720936:ODU720939 ONQ720936:ONQ720939 OXM720936:OXM720939 PHI720936:PHI720939 PRE720936:PRE720939 QBA720936:QBA720939 QKW720936:QKW720939 QUS720936:QUS720939 REO720936:REO720939 ROK720936:ROK720939 RYG720936:RYG720939 SIC720936:SIC720939 SRY720936:SRY720939 TBU720936:TBU720939 TLQ720936:TLQ720939 TVM720936:TVM720939 UFI720936:UFI720939 UPE720936:UPE720939 UZA720936:UZA720939 VIW720936:VIW720939 VSS720936:VSS720939 WCO720936:WCO720939 WMK720936:WMK720939 WWG720936:WWG720939 Y786472:Y786475 JU786472:JU786475 TQ786472:TQ786475 ADM786472:ADM786475 ANI786472:ANI786475 AXE786472:AXE786475 BHA786472:BHA786475 BQW786472:BQW786475 CAS786472:CAS786475 CKO786472:CKO786475 CUK786472:CUK786475 DEG786472:DEG786475 DOC786472:DOC786475 DXY786472:DXY786475 EHU786472:EHU786475 ERQ786472:ERQ786475 FBM786472:FBM786475 FLI786472:FLI786475 FVE786472:FVE786475 GFA786472:GFA786475 GOW786472:GOW786475 GYS786472:GYS786475 HIO786472:HIO786475 HSK786472:HSK786475 ICG786472:ICG786475 IMC786472:IMC786475 IVY786472:IVY786475 JFU786472:JFU786475 JPQ786472:JPQ786475 JZM786472:JZM786475 KJI786472:KJI786475 KTE786472:KTE786475 LDA786472:LDA786475 LMW786472:LMW786475 LWS786472:LWS786475 MGO786472:MGO786475 MQK786472:MQK786475 NAG786472:NAG786475 NKC786472:NKC786475 NTY786472:NTY786475 ODU786472:ODU786475 ONQ786472:ONQ786475 OXM786472:OXM786475 PHI786472:PHI786475 PRE786472:PRE786475 QBA786472:QBA786475 QKW786472:QKW786475 QUS786472:QUS786475 REO786472:REO786475 ROK786472:ROK786475 RYG786472:RYG786475 SIC786472:SIC786475 SRY786472:SRY786475 TBU786472:TBU786475 TLQ786472:TLQ786475 TVM786472:TVM786475 UFI786472:UFI786475 UPE786472:UPE786475 UZA786472:UZA786475 VIW786472:VIW786475 VSS786472:VSS786475 WCO786472:WCO786475 WMK786472:WMK786475 WWG786472:WWG786475 Y852008:Y852011 JU852008:JU852011 TQ852008:TQ852011 ADM852008:ADM852011 ANI852008:ANI852011 AXE852008:AXE852011 BHA852008:BHA852011 BQW852008:BQW852011 CAS852008:CAS852011 CKO852008:CKO852011 CUK852008:CUK852011 DEG852008:DEG852011 DOC852008:DOC852011 DXY852008:DXY852011 EHU852008:EHU852011 ERQ852008:ERQ852011 FBM852008:FBM852011 FLI852008:FLI852011 FVE852008:FVE852011 GFA852008:GFA852011 GOW852008:GOW852011 GYS852008:GYS852011 HIO852008:HIO852011 HSK852008:HSK852011 ICG852008:ICG852011 IMC852008:IMC852011 IVY852008:IVY852011 JFU852008:JFU852011 JPQ852008:JPQ852011 JZM852008:JZM852011 KJI852008:KJI852011 KTE852008:KTE852011 LDA852008:LDA852011 LMW852008:LMW852011 LWS852008:LWS852011 MGO852008:MGO852011 MQK852008:MQK852011 NAG852008:NAG852011 NKC852008:NKC852011 NTY852008:NTY852011 ODU852008:ODU852011 ONQ852008:ONQ852011 OXM852008:OXM852011 PHI852008:PHI852011 PRE852008:PRE852011 QBA852008:QBA852011 QKW852008:QKW852011 QUS852008:QUS852011 REO852008:REO852011 ROK852008:ROK852011 RYG852008:RYG852011 SIC852008:SIC852011 SRY852008:SRY852011 TBU852008:TBU852011 TLQ852008:TLQ852011 TVM852008:TVM852011 UFI852008:UFI852011 UPE852008:UPE852011 UZA852008:UZA852011 VIW852008:VIW852011 VSS852008:VSS852011 WCO852008:WCO852011 WMK852008:WMK852011 WWG852008:WWG852011 Y917544:Y917547 JU917544:JU917547 TQ917544:TQ917547 ADM917544:ADM917547 ANI917544:ANI917547 AXE917544:AXE917547 BHA917544:BHA917547 BQW917544:BQW917547 CAS917544:CAS917547 CKO917544:CKO917547 CUK917544:CUK917547 DEG917544:DEG917547 DOC917544:DOC917547 DXY917544:DXY917547 EHU917544:EHU917547 ERQ917544:ERQ917547 FBM917544:FBM917547 FLI917544:FLI917547 FVE917544:FVE917547 GFA917544:GFA917547 GOW917544:GOW917547 GYS917544:GYS917547 HIO917544:HIO917547 HSK917544:HSK917547 ICG917544:ICG917547 IMC917544:IMC917547 IVY917544:IVY917547 JFU917544:JFU917547 JPQ917544:JPQ917547 JZM917544:JZM917547 KJI917544:KJI917547 KTE917544:KTE917547 LDA917544:LDA917547 LMW917544:LMW917547 LWS917544:LWS917547 MGO917544:MGO917547 MQK917544:MQK917547 NAG917544:NAG917547 NKC917544:NKC917547 NTY917544:NTY917547 ODU917544:ODU917547 ONQ917544:ONQ917547 OXM917544:OXM917547 PHI917544:PHI917547 PRE917544:PRE917547 QBA917544:QBA917547 QKW917544:QKW917547 QUS917544:QUS917547 REO917544:REO917547 ROK917544:ROK917547 RYG917544:RYG917547 SIC917544:SIC917547 SRY917544:SRY917547 TBU917544:TBU917547 TLQ917544:TLQ917547 TVM917544:TVM917547 UFI917544:UFI917547 UPE917544:UPE917547 UZA917544:UZA917547 VIW917544:VIW917547 VSS917544:VSS917547 WCO917544:WCO917547 WMK917544:WMK917547 WWG917544:WWG917547 Y983080:Y983083 JU983080:JU983083 TQ983080:TQ983083 ADM983080:ADM983083 ANI983080:ANI983083 AXE983080:AXE983083 BHA983080:BHA983083 BQW983080:BQW983083 CAS983080:CAS983083 CKO983080:CKO983083 CUK983080:CUK983083 DEG983080:DEG983083 DOC983080:DOC983083 DXY983080:DXY983083 EHU983080:EHU983083 ERQ983080:ERQ983083 FBM983080:FBM983083 FLI983080:FLI983083 FVE983080:FVE983083 GFA983080:GFA983083 GOW983080:GOW983083 GYS983080:GYS983083 HIO983080:HIO983083 HSK983080:HSK983083 ICG983080:ICG983083 IMC983080:IMC983083 IVY983080:IVY983083 JFU983080:JFU983083 JPQ983080:JPQ983083 JZM983080:JZM983083 KJI983080:KJI983083 KTE983080:KTE983083 LDA983080:LDA983083 LMW983080:LMW983083 LWS983080:LWS983083 MGO983080:MGO983083 MQK983080:MQK983083 NAG983080:NAG983083 NKC983080:NKC983083 NTY983080:NTY983083 ODU983080:ODU983083 ONQ983080:ONQ983083 OXM983080:OXM983083 PHI983080:PHI983083 PRE983080:PRE983083 QBA983080:QBA983083 QKW983080:QKW983083 QUS983080:QUS983083 REO983080:REO983083 ROK983080:ROK983083 RYG983080:RYG983083 SIC983080:SIC983083 SRY983080:SRY983083 TBU983080:TBU983083 TLQ983080:TLQ983083 TVM983080:TVM983083 UFI983080:UFI983083 UPE983080:UPE983083 UZA983080:UZA983083 VIW983080:VIW983083 VSS983080:VSS983083 WCO983080:WCO983083 WMK983080:WMK983083 WWG983080:WWG983083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Y65585:Y65588 JU65585:JU65588 TQ65585:TQ65588 ADM65585:ADM65588 ANI65585:ANI65588 AXE65585:AXE65588 BHA65585:BHA65588 BQW65585:BQW65588 CAS65585:CAS65588 CKO65585:CKO65588 CUK65585:CUK65588 DEG65585:DEG65588 DOC65585:DOC65588 DXY65585:DXY65588 EHU65585:EHU65588 ERQ65585:ERQ65588 FBM65585:FBM65588 FLI65585:FLI65588 FVE65585:FVE65588 GFA65585:GFA65588 GOW65585:GOW65588 GYS65585:GYS65588 HIO65585:HIO65588 HSK65585:HSK65588 ICG65585:ICG65588 IMC65585:IMC65588 IVY65585:IVY65588 JFU65585:JFU65588 JPQ65585:JPQ65588 JZM65585:JZM65588 KJI65585:KJI65588 KTE65585:KTE65588 LDA65585:LDA65588 LMW65585:LMW65588 LWS65585:LWS65588 MGO65585:MGO65588 MQK65585:MQK65588 NAG65585:NAG65588 NKC65585:NKC65588 NTY65585:NTY65588 ODU65585:ODU65588 ONQ65585:ONQ65588 OXM65585:OXM65588 PHI65585:PHI65588 PRE65585:PRE65588 QBA65585:QBA65588 QKW65585:QKW65588 QUS65585:QUS65588 REO65585:REO65588 ROK65585:ROK65588 RYG65585:RYG65588 SIC65585:SIC65588 SRY65585:SRY65588 TBU65585:TBU65588 TLQ65585:TLQ65588 TVM65585:TVM65588 UFI65585:UFI65588 UPE65585:UPE65588 UZA65585:UZA65588 VIW65585:VIW65588 VSS65585:VSS65588 WCO65585:WCO65588 WMK65585:WMK65588 WWG65585:WWG65588 Y131121:Y131124 JU131121:JU131124 TQ131121:TQ131124 ADM131121:ADM131124 ANI131121:ANI131124 AXE131121:AXE131124 BHA131121:BHA131124 BQW131121:BQW131124 CAS131121:CAS131124 CKO131121:CKO131124 CUK131121:CUK131124 DEG131121:DEG131124 DOC131121:DOC131124 DXY131121:DXY131124 EHU131121:EHU131124 ERQ131121:ERQ131124 FBM131121:FBM131124 FLI131121:FLI131124 FVE131121:FVE131124 GFA131121:GFA131124 GOW131121:GOW131124 GYS131121:GYS131124 HIO131121:HIO131124 HSK131121:HSK131124 ICG131121:ICG131124 IMC131121:IMC131124 IVY131121:IVY131124 JFU131121:JFU131124 JPQ131121:JPQ131124 JZM131121:JZM131124 KJI131121:KJI131124 KTE131121:KTE131124 LDA131121:LDA131124 LMW131121:LMW131124 LWS131121:LWS131124 MGO131121:MGO131124 MQK131121:MQK131124 NAG131121:NAG131124 NKC131121:NKC131124 NTY131121:NTY131124 ODU131121:ODU131124 ONQ131121:ONQ131124 OXM131121:OXM131124 PHI131121:PHI131124 PRE131121:PRE131124 QBA131121:QBA131124 QKW131121:QKW131124 QUS131121:QUS131124 REO131121:REO131124 ROK131121:ROK131124 RYG131121:RYG131124 SIC131121:SIC131124 SRY131121:SRY131124 TBU131121:TBU131124 TLQ131121:TLQ131124 TVM131121:TVM131124 UFI131121:UFI131124 UPE131121:UPE131124 UZA131121:UZA131124 VIW131121:VIW131124 VSS131121:VSS131124 WCO131121:WCO131124 WMK131121:WMK131124 WWG131121:WWG131124 Y196657:Y196660 JU196657:JU196660 TQ196657:TQ196660 ADM196657:ADM196660 ANI196657:ANI196660 AXE196657:AXE196660 BHA196657:BHA196660 BQW196657:BQW196660 CAS196657:CAS196660 CKO196657:CKO196660 CUK196657:CUK196660 DEG196657:DEG196660 DOC196657:DOC196660 DXY196657:DXY196660 EHU196657:EHU196660 ERQ196657:ERQ196660 FBM196657:FBM196660 FLI196657:FLI196660 FVE196657:FVE196660 GFA196657:GFA196660 GOW196657:GOW196660 GYS196657:GYS196660 HIO196657:HIO196660 HSK196657:HSK196660 ICG196657:ICG196660 IMC196657:IMC196660 IVY196657:IVY196660 JFU196657:JFU196660 JPQ196657:JPQ196660 JZM196657:JZM196660 KJI196657:KJI196660 KTE196657:KTE196660 LDA196657:LDA196660 LMW196657:LMW196660 LWS196657:LWS196660 MGO196657:MGO196660 MQK196657:MQK196660 NAG196657:NAG196660 NKC196657:NKC196660 NTY196657:NTY196660 ODU196657:ODU196660 ONQ196657:ONQ196660 OXM196657:OXM196660 PHI196657:PHI196660 PRE196657:PRE196660 QBA196657:QBA196660 QKW196657:QKW196660 QUS196657:QUS196660 REO196657:REO196660 ROK196657:ROK196660 RYG196657:RYG196660 SIC196657:SIC196660 SRY196657:SRY196660 TBU196657:TBU196660 TLQ196657:TLQ196660 TVM196657:TVM196660 UFI196657:UFI196660 UPE196657:UPE196660 UZA196657:UZA196660 VIW196657:VIW196660 VSS196657:VSS196660 WCO196657:WCO196660 WMK196657:WMK196660 WWG196657:WWG196660 Y262193:Y262196 JU262193:JU262196 TQ262193:TQ262196 ADM262193:ADM262196 ANI262193:ANI262196 AXE262193:AXE262196 BHA262193:BHA262196 BQW262193:BQW262196 CAS262193:CAS262196 CKO262193:CKO262196 CUK262193:CUK262196 DEG262193:DEG262196 DOC262193:DOC262196 DXY262193:DXY262196 EHU262193:EHU262196 ERQ262193:ERQ262196 FBM262193:FBM262196 FLI262193:FLI262196 FVE262193:FVE262196 GFA262193:GFA262196 GOW262193:GOW262196 GYS262193:GYS262196 HIO262193:HIO262196 HSK262193:HSK262196 ICG262193:ICG262196 IMC262193:IMC262196 IVY262193:IVY262196 JFU262193:JFU262196 JPQ262193:JPQ262196 JZM262193:JZM262196 KJI262193:KJI262196 KTE262193:KTE262196 LDA262193:LDA262196 LMW262193:LMW262196 LWS262193:LWS262196 MGO262193:MGO262196 MQK262193:MQK262196 NAG262193:NAG262196 NKC262193:NKC262196 NTY262193:NTY262196 ODU262193:ODU262196 ONQ262193:ONQ262196 OXM262193:OXM262196 PHI262193:PHI262196 PRE262193:PRE262196 QBA262193:QBA262196 QKW262193:QKW262196 QUS262193:QUS262196 REO262193:REO262196 ROK262193:ROK262196 RYG262193:RYG262196 SIC262193:SIC262196 SRY262193:SRY262196 TBU262193:TBU262196 TLQ262193:TLQ262196 TVM262193:TVM262196 UFI262193:UFI262196 UPE262193:UPE262196 UZA262193:UZA262196 VIW262193:VIW262196 VSS262193:VSS262196 WCO262193:WCO262196 WMK262193:WMK262196 WWG262193:WWG262196 Y327729:Y327732 JU327729:JU327732 TQ327729:TQ327732 ADM327729:ADM327732 ANI327729:ANI327732 AXE327729:AXE327732 BHA327729:BHA327732 BQW327729:BQW327732 CAS327729:CAS327732 CKO327729:CKO327732 CUK327729:CUK327732 DEG327729:DEG327732 DOC327729:DOC327732 DXY327729:DXY327732 EHU327729:EHU327732 ERQ327729:ERQ327732 FBM327729:FBM327732 FLI327729:FLI327732 FVE327729:FVE327732 GFA327729:GFA327732 GOW327729:GOW327732 GYS327729:GYS327732 HIO327729:HIO327732 HSK327729:HSK327732 ICG327729:ICG327732 IMC327729:IMC327732 IVY327729:IVY327732 JFU327729:JFU327732 JPQ327729:JPQ327732 JZM327729:JZM327732 KJI327729:KJI327732 KTE327729:KTE327732 LDA327729:LDA327732 LMW327729:LMW327732 LWS327729:LWS327732 MGO327729:MGO327732 MQK327729:MQK327732 NAG327729:NAG327732 NKC327729:NKC327732 NTY327729:NTY327732 ODU327729:ODU327732 ONQ327729:ONQ327732 OXM327729:OXM327732 PHI327729:PHI327732 PRE327729:PRE327732 QBA327729:QBA327732 QKW327729:QKW327732 QUS327729:QUS327732 REO327729:REO327732 ROK327729:ROK327732 RYG327729:RYG327732 SIC327729:SIC327732 SRY327729:SRY327732 TBU327729:TBU327732 TLQ327729:TLQ327732 TVM327729:TVM327732 UFI327729:UFI327732 UPE327729:UPE327732 UZA327729:UZA327732 VIW327729:VIW327732 VSS327729:VSS327732 WCO327729:WCO327732 WMK327729:WMK327732 WWG327729:WWG327732 Y393265:Y393268 JU393265:JU393268 TQ393265:TQ393268 ADM393265:ADM393268 ANI393265:ANI393268 AXE393265:AXE393268 BHA393265:BHA393268 BQW393265:BQW393268 CAS393265:CAS393268 CKO393265:CKO393268 CUK393265:CUK393268 DEG393265:DEG393268 DOC393265:DOC393268 DXY393265:DXY393268 EHU393265:EHU393268 ERQ393265:ERQ393268 FBM393265:FBM393268 FLI393265:FLI393268 FVE393265:FVE393268 GFA393265:GFA393268 GOW393265:GOW393268 GYS393265:GYS393268 HIO393265:HIO393268 HSK393265:HSK393268 ICG393265:ICG393268 IMC393265:IMC393268 IVY393265:IVY393268 JFU393265:JFU393268 JPQ393265:JPQ393268 JZM393265:JZM393268 KJI393265:KJI393268 KTE393265:KTE393268 LDA393265:LDA393268 LMW393265:LMW393268 LWS393265:LWS393268 MGO393265:MGO393268 MQK393265:MQK393268 NAG393265:NAG393268 NKC393265:NKC393268 NTY393265:NTY393268 ODU393265:ODU393268 ONQ393265:ONQ393268 OXM393265:OXM393268 PHI393265:PHI393268 PRE393265:PRE393268 QBA393265:QBA393268 QKW393265:QKW393268 QUS393265:QUS393268 REO393265:REO393268 ROK393265:ROK393268 RYG393265:RYG393268 SIC393265:SIC393268 SRY393265:SRY393268 TBU393265:TBU393268 TLQ393265:TLQ393268 TVM393265:TVM393268 UFI393265:UFI393268 UPE393265:UPE393268 UZA393265:UZA393268 VIW393265:VIW393268 VSS393265:VSS393268 WCO393265:WCO393268 WMK393265:WMK393268 WWG393265:WWG393268 Y458801:Y458804 JU458801:JU458804 TQ458801:TQ458804 ADM458801:ADM458804 ANI458801:ANI458804 AXE458801:AXE458804 BHA458801:BHA458804 BQW458801:BQW458804 CAS458801:CAS458804 CKO458801:CKO458804 CUK458801:CUK458804 DEG458801:DEG458804 DOC458801:DOC458804 DXY458801:DXY458804 EHU458801:EHU458804 ERQ458801:ERQ458804 FBM458801:FBM458804 FLI458801:FLI458804 FVE458801:FVE458804 GFA458801:GFA458804 GOW458801:GOW458804 GYS458801:GYS458804 HIO458801:HIO458804 HSK458801:HSK458804 ICG458801:ICG458804 IMC458801:IMC458804 IVY458801:IVY458804 JFU458801:JFU458804 JPQ458801:JPQ458804 JZM458801:JZM458804 KJI458801:KJI458804 KTE458801:KTE458804 LDA458801:LDA458804 LMW458801:LMW458804 LWS458801:LWS458804 MGO458801:MGO458804 MQK458801:MQK458804 NAG458801:NAG458804 NKC458801:NKC458804 NTY458801:NTY458804 ODU458801:ODU458804 ONQ458801:ONQ458804 OXM458801:OXM458804 PHI458801:PHI458804 PRE458801:PRE458804 QBA458801:QBA458804 QKW458801:QKW458804 QUS458801:QUS458804 REO458801:REO458804 ROK458801:ROK458804 RYG458801:RYG458804 SIC458801:SIC458804 SRY458801:SRY458804 TBU458801:TBU458804 TLQ458801:TLQ458804 TVM458801:TVM458804 UFI458801:UFI458804 UPE458801:UPE458804 UZA458801:UZA458804 VIW458801:VIW458804 VSS458801:VSS458804 WCO458801:WCO458804 WMK458801:WMK458804 WWG458801:WWG458804 Y524337:Y524340 JU524337:JU524340 TQ524337:TQ524340 ADM524337:ADM524340 ANI524337:ANI524340 AXE524337:AXE524340 BHA524337:BHA524340 BQW524337:BQW524340 CAS524337:CAS524340 CKO524337:CKO524340 CUK524337:CUK524340 DEG524337:DEG524340 DOC524337:DOC524340 DXY524337:DXY524340 EHU524337:EHU524340 ERQ524337:ERQ524340 FBM524337:FBM524340 FLI524337:FLI524340 FVE524337:FVE524340 GFA524337:GFA524340 GOW524337:GOW524340 GYS524337:GYS524340 HIO524337:HIO524340 HSK524337:HSK524340 ICG524337:ICG524340 IMC524337:IMC524340 IVY524337:IVY524340 JFU524337:JFU524340 JPQ524337:JPQ524340 JZM524337:JZM524340 KJI524337:KJI524340 KTE524337:KTE524340 LDA524337:LDA524340 LMW524337:LMW524340 LWS524337:LWS524340 MGO524337:MGO524340 MQK524337:MQK524340 NAG524337:NAG524340 NKC524337:NKC524340 NTY524337:NTY524340 ODU524337:ODU524340 ONQ524337:ONQ524340 OXM524337:OXM524340 PHI524337:PHI524340 PRE524337:PRE524340 QBA524337:QBA524340 QKW524337:QKW524340 QUS524337:QUS524340 REO524337:REO524340 ROK524337:ROK524340 RYG524337:RYG524340 SIC524337:SIC524340 SRY524337:SRY524340 TBU524337:TBU524340 TLQ524337:TLQ524340 TVM524337:TVM524340 UFI524337:UFI524340 UPE524337:UPE524340 UZA524337:UZA524340 VIW524337:VIW524340 VSS524337:VSS524340 WCO524337:WCO524340 WMK524337:WMK524340 WWG524337:WWG524340 Y589873:Y589876 JU589873:JU589876 TQ589873:TQ589876 ADM589873:ADM589876 ANI589873:ANI589876 AXE589873:AXE589876 BHA589873:BHA589876 BQW589873:BQW589876 CAS589873:CAS589876 CKO589873:CKO589876 CUK589873:CUK589876 DEG589873:DEG589876 DOC589873:DOC589876 DXY589873:DXY589876 EHU589873:EHU589876 ERQ589873:ERQ589876 FBM589873:FBM589876 FLI589873:FLI589876 FVE589873:FVE589876 GFA589873:GFA589876 GOW589873:GOW589876 GYS589873:GYS589876 HIO589873:HIO589876 HSK589873:HSK589876 ICG589873:ICG589876 IMC589873:IMC589876 IVY589873:IVY589876 JFU589873:JFU589876 JPQ589873:JPQ589876 JZM589873:JZM589876 KJI589873:KJI589876 KTE589873:KTE589876 LDA589873:LDA589876 LMW589873:LMW589876 LWS589873:LWS589876 MGO589873:MGO589876 MQK589873:MQK589876 NAG589873:NAG589876 NKC589873:NKC589876 NTY589873:NTY589876 ODU589873:ODU589876 ONQ589873:ONQ589876 OXM589873:OXM589876 PHI589873:PHI589876 PRE589873:PRE589876 QBA589873:QBA589876 QKW589873:QKW589876 QUS589873:QUS589876 REO589873:REO589876 ROK589873:ROK589876 RYG589873:RYG589876 SIC589873:SIC589876 SRY589873:SRY589876 TBU589873:TBU589876 TLQ589873:TLQ589876 TVM589873:TVM589876 UFI589873:UFI589876 UPE589873:UPE589876 UZA589873:UZA589876 VIW589873:VIW589876 VSS589873:VSS589876 WCO589873:WCO589876 WMK589873:WMK589876 WWG589873:WWG589876 Y655409:Y655412 JU655409:JU655412 TQ655409:TQ655412 ADM655409:ADM655412 ANI655409:ANI655412 AXE655409:AXE655412 BHA655409:BHA655412 BQW655409:BQW655412 CAS655409:CAS655412 CKO655409:CKO655412 CUK655409:CUK655412 DEG655409:DEG655412 DOC655409:DOC655412 DXY655409:DXY655412 EHU655409:EHU655412 ERQ655409:ERQ655412 FBM655409:FBM655412 FLI655409:FLI655412 FVE655409:FVE655412 GFA655409:GFA655412 GOW655409:GOW655412 GYS655409:GYS655412 HIO655409:HIO655412 HSK655409:HSK655412 ICG655409:ICG655412 IMC655409:IMC655412 IVY655409:IVY655412 JFU655409:JFU655412 JPQ655409:JPQ655412 JZM655409:JZM655412 KJI655409:KJI655412 KTE655409:KTE655412 LDA655409:LDA655412 LMW655409:LMW655412 LWS655409:LWS655412 MGO655409:MGO655412 MQK655409:MQK655412 NAG655409:NAG655412 NKC655409:NKC655412 NTY655409:NTY655412 ODU655409:ODU655412 ONQ655409:ONQ655412 OXM655409:OXM655412 PHI655409:PHI655412 PRE655409:PRE655412 QBA655409:QBA655412 QKW655409:QKW655412 QUS655409:QUS655412 REO655409:REO655412 ROK655409:ROK655412 RYG655409:RYG655412 SIC655409:SIC655412 SRY655409:SRY655412 TBU655409:TBU655412 TLQ655409:TLQ655412 TVM655409:TVM655412 UFI655409:UFI655412 UPE655409:UPE655412 UZA655409:UZA655412 VIW655409:VIW655412 VSS655409:VSS655412 WCO655409:WCO655412 WMK655409:WMK655412 WWG655409:WWG655412 Y720945:Y720948 JU720945:JU720948 TQ720945:TQ720948 ADM720945:ADM720948 ANI720945:ANI720948 AXE720945:AXE720948 BHA720945:BHA720948 BQW720945:BQW720948 CAS720945:CAS720948 CKO720945:CKO720948 CUK720945:CUK720948 DEG720945:DEG720948 DOC720945:DOC720948 DXY720945:DXY720948 EHU720945:EHU720948 ERQ720945:ERQ720948 FBM720945:FBM720948 FLI720945:FLI720948 FVE720945:FVE720948 GFA720945:GFA720948 GOW720945:GOW720948 GYS720945:GYS720948 HIO720945:HIO720948 HSK720945:HSK720948 ICG720945:ICG720948 IMC720945:IMC720948 IVY720945:IVY720948 JFU720945:JFU720948 JPQ720945:JPQ720948 JZM720945:JZM720948 KJI720945:KJI720948 KTE720945:KTE720948 LDA720945:LDA720948 LMW720945:LMW720948 LWS720945:LWS720948 MGO720945:MGO720948 MQK720945:MQK720948 NAG720945:NAG720948 NKC720945:NKC720948 NTY720945:NTY720948 ODU720945:ODU720948 ONQ720945:ONQ720948 OXM720945:OXM720948 PHI720945:PHI720948 PRE720945:PRE720948 QBA720945:QBA720948 QKW720945:QKW720948 QUS720945:QUS720948 REO720945:REO720948 ROK720945:ROK720948 RYG720945:RYG720948 SIC720945:SIC720948 SRY720945:SRY720948 TBU720945:TBU720948 TLQ720945:TLQ720948 TVM720945:TVM720948 UFI720945:UFI720948 UPE720945:UPE720948 UZA720945:UZA720948 VIW720945:VIW720948 VSS720945:VSS720948 WCO720945:WCO720948 WMK720945:WMK720948 WWG720945:WWG720948 Y786481:Y786484 JU786481:JU786484 TQ786481:TQ786484 ADM786481:ADM786484 ANI786481:ANI786484 AXE786481:AXE786484 BHA786481:BHA786484 BQW786481:BQW786484 CAS786481:CAS786484 CKO786481:CKO786484 CUK786481:CUK786484 DEG786481:DEG786484 DOC786481:DOC786484 DXY786481:DXY786484 EHU786481:EHU786484 ERQ786481:ERQ786484 FBM786481:FBM786484 FLI786481:FLI786484 FVE786481:FVE786484 GFA786481:GFA786484 GOW786481:GOW786484 GYS786481:GYS786484 HIO786481:HIO786484 HSK786481:HSK786484 ICG786481:ICG786484 IMC786481:IMC786484 IVY786481:IVY786484 JFU786481:JFU786484 JPQ786481:JPQ786484 JZM786481:JZM786484 KJI786481:KJI786484 KTE786481:KTE786484 LDA786481:LDA786484 LMW786481:LMW786484 LWS786481:LWS786484 MGO786481:MGO786484 MQK786481:MQK786484 NAG786481:NAG786484 NKC786481:NKC786484 NTY786481:NTY786484 ODU786481:ODU786484 ONQ786481:ONQ786484 OXM786481:OXM786484 PHI786481:PHI786484 PRE786481:PRE786484 QBA786481:QBA786484 QKW786481:QKW786484 QUS786481:QUS786484 REO786481:REO786484 ROK786481:ROK786484 RYG786481:RYG786484 SIC786481:SIC786484 SRY786481:SRY786484 TBU786481:TBU786484 TLQ786481:TLQ786484 TVM786481:TVM786484 UFI786481:UFI786484 UPE786481:UPE786484 UZA786481:UZA786484 VIW786481:VIW786484 VSS786481:VSS786484 WCO786481:WCO786484 WMK786481:WMK786484 WWG786481:WWG786484 Y852017:Y852020 JU852017:JU852020 TQ852017:TQ852020 ADM852017:ADM852020 ANI852017:ANI852020 AXE852017:AXE852020 BHA852017:BHA852020 BQW852017:BQW852020 CAS852017:CAS852020 CKO852017:CKO852020 CUK852017:CUK852020 DEG852017:DEG852020 DOC852017:DOC852020 DXY852017:DXY852020 EHU852017:EHU852020 ERQ852017:ERQ852020 FBM852017:FBM852020 FLI852017:FLI852020 FVE852017:FVE852020 GFA852017:GFA852020 GOW852017:GOW852020 GYS852017:GYS852020 HIO852017:HIO852020 HSK852017:HSK852020 ICG852017:ICG852020 IMC852017:IMC852020 IVY852017:IVY852020 JFU852017:JFU852020 JPQ852017:JPQ852020 JZM852017:JZM852020 KJI852017:KJI852020 KTE852017:KTE852020 LDA852017:LDA852020 LMW852017:LMW852020 LWS852017:LWS852020 MGO852017:MGO852020 MQK852017:MQK852020 NAG852017:NAG852020 NKC852017:NKC852020 NTY852017:NTY852020 ODU852017:ODU852020 ONQ852017:ONQ852020 OXM852017:OXM852020 PHI852017:PHI852020 PRE852017:PRE852020 QBA852017:QBA852020 QKW852017:QKW852020 QUS852017:QUS852020 REO852017:REO852020 ROK852017:ROK852020 RYG852017:RYG852020 SIC852017:SIC852020 SRY852017:SRY852020 TBU852017:TBU852020 TLQ852017:TLQ852020 TVM852017:TVM852020 UFI852017:UFI852020 UPE852017:UPE852020 UZA852017:UZA852020 VIW852017:VIW852020 VSS852017:VSS852020 WCO852017:WCO852020 WMK852017:WMK852020 WWG852017:WWG852020 Y917553:Y917556 JU917553:JU917556 TQ917553:TQ917556 ADM917553:ADM917556 ANI917553:ANI917556 AXE917553:AXE917556 BHA917553:BHA917556 BQW917553:BQW917556 CAS917553:CAS917556 CKO917553:CKO917556 CUK917553:CUK917556 DEG917553:DEG917556 DOC917553:DOC917556 DXY917553:DXY917556 EHU917553:EHU917556 ERQ917553:ERQ917556 FBM917553:FBM917556 FLI917553:FLI917556 FVE917553:FVE917556 GFA917553:GFA917556 GOW917553:GOW917556 GYS917553:GYS917556 HIO917553:HIO917556 HSK917553:HSK917556 ICG917553:ICG917556 IMC917553:IMC917556 IVY917553:IVY917556 JFU917553:JFU917556 JPQ917553:JPQ917556 JZM917553:JZM917556 KJI917553:KJI917556 KTE917553:KTE917556 LDA917553:LDA917556 LMW917553:LMW917556 LWS917553:LWS917556 MGO917553:MGO917556 MQK917553:MQK917556 NAG917553:NAG917556 NKC917553:NKC917556 NTY917553:NTY917556 ODU917553:ODU917556 ONQ917553:ONQ917556 OXM917553:OXM917556 PHI917553:PHI917556 PRE917553:PRE917556 QBA917553:QBA917556 QKW917553:QKW917556 QUS917553:QUS917556 REO917553:REO917556 ROK917553:ROK917556 RYG917553:RYG917556 SIC917553:SIC917556 SRY917553:SRY917556 TBU917553:TBU917556 TLQ917553:TLQ917556 TVM917553:TVM917556 UFI917553:UFI917556 UPE917553:UPE917556 UZA917553:UZA917556 VIW917553:VIW917556 VSS917553:VSS917556 WCO917553:WCO917556 WMK917553:WMK917556 WWG917553:WWG917556 Y983089:Y983092 JU983089:JU983092 TQ983089:TQ983092 ADM983089:ADM983092 ANI983089:ANI983092 AXE983089:AXE983092 BHA983089:BHA983092 BQW983089:BQW983092 CAS983089:CAS983092 CKO983089:CKO983092 CUK983089:CUK983092 DEG983089:DEG983092 DOC983089:DOC983092 DXY983089:DXY983092 EHU983089:EHU983092 ERQ983089:ERQ983092 FBM983089:FBM983092 FLI983089:FLI983092 FVE983089:FVE983092 GFA983089:GFA983092 GOW983089:GOW983092 GYS983089:GYS983092 HIO983089:HIO983092 HSK983089:HSK983092 ICG983089:ICG983092 IMC983089:IMC983092 IVY983089:IVY983092 JFU983089:JFU983092 JPQ983089:JPQ983092 JZM983089:JZM983092 KJI983089:KJI983092 KTE983089:KTE983092 LDA983089:LDA983092 LMW983089:LMW983092 LWS983089:LWS983092 MGO983089:MGO983092 MQK983089:MQK983092 NAG983089:NAG983092 NKC983089:NKC983092 NTY983089:NTY983092 ODU983089:ODU983092 ONQ983089:ONQ983092 OXM983089:OXM983092 PHI983089:PHI983092 PRE983089:PRE983092 QBA983089:QBA983092 QKW983089:QKW983092 QUS983089:QUS983092 REO983089:REO983092 ROK983089:ROK983092 RYG983089:RYG983092 SIC983089:SIC983092 SRY983089:SRY983092 TBU983089:TBU983092 TLQ983089:TLQ983092 TVM983089:TVM983092 UFI983089:UFI983092 UPE983089:UPE983092 UZA983089:UZA983092 VIW983089:VIW983092 VSS983089:VSS983092 WCO983089:WCO983092 WMK983089:WMK983092 WWG983089:WWG983092 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M65544:M65549 JI65544:JI65549 TE65544:TE65549 ADA65544:ADA65549 AMW65544:AMW65549 AWS65544:AWS65549 BGO65544:BGO65549 BQK65544:BQK65549 CAG65544:CAG65549 CKC65544:CKC65549 CTY65544:CTY65549 DDU65544:DDU65549 DNQ65544:DNQ65549 DXM65544:DXM65549 EHI65544:EHI65549 ERE65544:ERE65549 FBA65544:FBA65549 FKW65544:FKW65549 FUS65544:FUS65549 GEO65544:GEO65549 GOK65544:GOK65549 GYG65544:GYG65549 HIC65544:HIC65549 HRY65544:HRY65549 IBU65544:IBU65549 ILQ65544:ILQ65549 IVM65544:IVM65549 JFI65544:JFI65549 JPE65544:JPE65549 JZA65544:JZA65549 KIW65544:KIW65549 KSS65544:KSS65549 LCO65544:LCO65549 LMK65544:LMK65549 LWG65544:LWG65549 MGC65544:MGC65549 MPY65544:MPY65549 MZU65544:MZU65549 NJQ65544:NJQ65549 NTM65544:NTM65549 ODI65544:ODI65549 ONE65544:ONE65549 OXA65544:OXA65549 PGW65544:PGW65549 PQS65544:PQS65549 QAO65544:QAO65549 QKK65544:QKK65549 QUG65544:QUG65549 REC65544:REC65549 RNY65544:RNY65549 RXU65544:RXU65549 SHQ65544:SHQ65549 SRM65544:SRM65549 TBI65544:TBI65549 TLE65544:TLE65549 TVA65544:TVA65549 UEW65544:UEW65549 UOS65544:UOS65549 UYO65544:UYO65549 VIK65544:VIK65549 VSG65544:VSG65549 WCC65544:WCC65549 WLY65544:WLY65549 WVU65544:WVU65549 M131080:M131085 JI131080:JI131085 TE131080:TE131085 ADA131080:ADA131085 AMW131080:AMW131085 AWS131080:AWS131085 BGO131080:BGO131085 BQK131080:BQK131085 CAG131080:CAG131085 CKC131080:CKC131085 CTY131080:CTY131085 DDU131080:DDU131085 DNQ131080:DNQ131085 DXM131080:DXM131085 EHI131080:EHI131085 ERE131080:ERE131085 FBA131080:FBA131085 FKW131080:FKW131085 FUS131080:FUS131085 GEO131080:GEO131085 GOK131080:GOK131085 GYG131080:GYG131085 HIC131080:HIC131085 HRY131080:HRY131085 IBU131080:IBU131085 ILQ131080:ILQ131085 IVM131080:IVM131085 JFI131080:JFI131085 JPE131080:JPE131085 JZA131080:JZA131085 KIW131080:KIW131085 KSS131080:KSS131085 LCO131080:LCO131085 LMK131080:LMK131085 LWG131080:LWG131085 MGC131080:MGC131085 MPY131080:MPY131085 MZU131080:MZU131085 NJQ131080:NJQ131085 NTM131080:NTM131085 ODI131080:ODI131085 ONE131080:ONE131085 OXA131080:OXA131085 PGW131080:PGW131085 PQS131080:PQS131085 QAO131080:QAO131085 QKK131080:QKK131085 QUG131080:QUG131085 REC131080:REC131085 RNY131080:RNY131085 RXU131080:RXU131085 SHQ131080:SHQ131085 SRM131080:SRM131085 TBI131080:TBI131085 TLE131080:TLE131085 TVA131080:TVA131085 UEW131080:UEW131085 UOS131080:UOS131085 UYO131080:UYO131085 VIK131080:VIK131085 VSG131080:VSG131085 WCC131080:WCC131085 WLY131080:WLY131085 WVU131080:WVU131085 M196616:M196621 JI196616:JI196621 TE196616:TE196621 ADA196616:ADA196621 AMW196616:AMW196621 AWS196616:AWS196621 BGO196616:BGO196621 BQK196616:BQK196621 CAG196616:CAG196621 CKC196616:CKC196621 CTY196616:CTY196621 DDU196616:DDU196621 DNQ196616:DNQ196621 DXM196616:DXM196621 EHI196616:EHI196621 ERE196616:ERE196621 FBA196616:FBA196621 FKW196616:FKW196621 FUS196616:FUS196621 GEO196616:GEO196621 GOK196616:GOK196621 GYG196616:GYG196621 HIC196616:HIC196621 HRY196616:HRY196621 IBU196616:IBU196621 ILQ196616:ILQ196621 IVM196616:IVM196621 JFI196616:JFI196621 JPE196616:JPE196621 JZA196616:JZA196621 KIW196616:KIW196621 KSS196616:KSS196621 LCO196616:LCO196621 LMK196616:LMK196621 LWG196616:LWG196621 MGC196616:MGC196621 MPY196616:MPY196621 MZU196616:MZU196621 NJQ196616:NJQ196621 NTM196616:NTM196621 ODI196616:ODI196621 ONE196616:ONE196621 OXA196616:OXA196621 PGW196616:PGW196621 PQS196616:PQS196621 QAO196616:QAO196621 QKK196616:QKK196621 QUG196616:QUG196621 REC196616:REC196621 RNY196616:RNY196621 RXU196616:RXU196621 SHQ196616:SHQ196621 SRM196616:SRM196621 TBI196616:TBI196621 TLE196616:TLE196621 TVA196616:TVA196621 UEW196616:UEW196621 UOS196616:UOS196621 UYO196616:UYO196621 VIK196616:VIK196621 VSG196616:VSG196621 WCC196616:WCC196621 WLY196616:WLY196621 WVU196616:WVU196621 M262152:M262157 JI262152:JI262157 TE262152:TE262157 ADA262152:ADA262157 AMW262152:AMW262157 AWS262152:AWS262157 BGO262152:BGO262157 BQK262152:BQK262157 CAG262152:CAG262157 CKC262152:CKC262157 CTY262152:CTY262157 DDU262152:DDU262157 DNQ262152:DNQ262157 DXM262152:DXM262157 EHI262152:EHI262157 ERE262152:ERE262157 FBA262152:FBA262157 FKW262152:FKW262157 FUS262152:FUS262157 GEO262152:GEO262157 GOK262152:GOK262157 GYG262152:GYG262157 HIC262152:HIC262157 HRY262152:HRY262157 IBU262152:IBU262157 ILQ262152:ILQ262157 IVM262152:IVM262157 JFI262152:JFI262157 JPE262152:JPE262157 JZA262152:JZA262157 KIW262152:KIW262157 KSS262152:KSS262157 LCO262152:LCO262157 LMK262152:LMK262157 LWG262152:LWG262157 MGC262152:MGC262157 MPY262152:MPY262157 MZU262152:MZU262157 NJQ262152:NJQ262157 NTM262152:NTM262157 ODI262152:ODI262157 ONE262152:ONE262157 OXA262152:OXA262157 PGW262152:PGW262157 PQS262152:PQS262157 QAO262152:QAO262157 QKK262152:QKK262157 QUG262152:QUG262157 REC262152:REC262157 RNY262152:RNY262157 RXU262152:RXU262157 SHQ262152:SHQ262157 SRM262152:SRM262157 TBI262152:TBI262157 TLE262152:TLE262157 TVA262152:TVA262157 UEW262152:UEW262157 UOS262152:UOS262157 UYO262152:UYO262157 VIK262152:VIK262157 VSG262152:VSG262157 WCC262152:WCC262157 WLY262152:WLY262157 WVU262152:WVU262157 M327688:M327693 JI327688:JI327693 TE327688:TE327693 ADA327688:ADA327693 AMW327688:AMW327693 AWS327688:AWS327693 BGO327688:BGO327693 BQK327688:BQK327693 CAG327688:CAG327693 CKC327688:CKC327693 CTY327688:CTY327693 DDU327688:DDU327693 DNQ327688:DNQ327693 DXM327688:DXM327693 EHI327688:EHI327693 ERE327688:ERE327693 FBA327688:FBA327693 FKW327688:FKW327693 FUS327688:FUS327693 GEO327688:GEO327693 GOK327688:GOK327693 GYG327688:GYG327693 HIC327688:HIC327693 HRY327688:HRY327693 IBU327688:IBU327693 ILQ327688:ILQ327693 IVM327688:IVM327693 JFI327688:JFI327693 JPE327688:JPE327693 JZA327688:JZA327693 KIW327688:KIW327693 KSS327688:KSS327693 LCO327688:LCO327693 LMK327688:LMK327693 LWG327688:LWG327693 MGC327688:MGC327693 MPY327688:MPY327693 MZU327688:MZU327693 NJQ327688:NJQ327693 NTM327688:NTM327693 ODI327688:ODI327693 ONE327688:ONE327693 OXA327688:OXA327693 PGW327688:PGW327693 PQS327688:PQS327693 QAO327688:QAO327693 QKK327688:QKK327693 QUG327688:QUG327693 REC327688:REC327693 RNY327688:RNY327693 RXU327688:RXU327693 SHQ327688:SHQ327693 SRM327688:SRM327693 TBI327688:TBI327693 TLE327688:TLE327693 TVA327688:TVA327693 UEW327688:UEW327693 UOS327688:UOS327693 UYO327688:UYO327693 VIK327688:VIK327693 VSG327688:VSG327693 WCC327688:WCC327693 WLY327688:WLY327693 WVU327688:WVU327693 M393224:M393229 JI393224:JI393229 TE393224:TE393229 ADA393224:ADA393229 AMW393224:AMW393229 AWS393224:AWS393229 BGO393224:BGO393229 BQK393224:BQK393229 CAG393224:CAG393229 CKC393224:CKC393229 CTY393224:CTY393229 DDU393224:DDU393229 DNQ393224:DNQ393229 DXM393224:DXM393229 EHI393224:EHI393229 ERE393224:ERE393229 FBA393224:FBA393229 FKW393224:FKW393229 FUS393224:FUS393229 GEO393224:GEO393229 GOK393224:GOK393229 GYG393224:GYG393229 HIC393224:HIC393229 HRY393224:HRY393229 IBU393224:IBU393229 ILQ393224:ILQ393229 IVM393224:IVM393229 JFI393224:JFI393229 JPE393224:JPE393229 JZA393224:JZA393229 KIW393224:KIW393229 KSS393224:KSS393229 LCO393224:LCO393229 LMK393224:LMK393229 LWG393224:LWG393229 MGC393224:MGC393229 MPY393224:MPY393229 MZU393224:MZU393229 NJQ393224:NJQ393229 NTM393224:NTM393229 ODI393224:ODI393229 ONE393224:ONE393229 OXA393224:OXA393229 PGW393224:PGW393229 PQS393224:PQS393229 QAO393224:QAO393229 QKK393224:QKK393229 QUG393224:QUG393229 REC393224:REC393229 RNY393224:RNY393229 RXU393224:RXU393229 SHQ393224:SHQ393229 SRM393224:SRM393229 TBI393224:TBI393229 TLE393224:TLE393229 TVA393224:TVA393229 UEW393224:UEW393229 UOS393224:UOS393229 UYO393224:UYO393229 VIK393224:VIK393229 VSG393224:VSG393229 WCC393224:WCC393229 WLY393224:WLY393229 WVU393224:WVU393229 M458760:M458765 JI458760:JI458765 TE458760:TE458765 ADA458760:ADA458765 AMW458760:AMW458765 AWS458760:AWS458765 BGO458760:BGO458765 BQK458760:BQK458765 CAG458760:CAG458765 CKC458760:CKC458765 CTY458760:CTY458765 DDU458760:DDU458765 DNQ458760:DNQ458765 DXM458760:DXM458765 EHI458760:EHI458765 ERE458760:ERE458765 FBA458760:FBA458765 FKW458760:FKW458765 FUS458760:FUS458765 GEO458760:GEO458765 GOK458760:GOK458765 GYG458760:GYG458765 HIC458760:HIC458765 HRY458760:HRY458765 IBU458760:IBU458765 ILQ458760:ILQ458765 IVM458760:IVM458765 JFI458760:JFI458765 JPE458760:JPE458765 JZA458760:JZA458765 KIW458760:KIW458765 KSS458760:KSS458765 LCO458760:LCO458765 LMK458760:LMK458765 LWG458760:LWG458765 MGC458760:MGC458765 MPY458760:MPY458765 MZU458760:MZU458765 NJQ458760:NJQ458765 NTM458760:NTM458765 ODI458760:ODI458765 ONE458760:ONE458765 OXA458760:OXA458765 PGW458760:PGW458765 PQS458760:PQS458765 QAO458760:QAO458765 QKK458760:QKK458765 QUG458760:QUG458765 REC458760:REC458765 RNY458760:RNY458765 RXU458760:RXU458765 SHQ458760:SHQ458765 SRM458760:SRM458765 TBI458760:TBI458765 TLE458760:TLE458765 TVA458760:TVA458765 UEW458760:UEW458765 UOS458760:UOS458765 UYO458760:UYO458765 VIK458760:VIK458765 VSG458760:VSG458765 WCC458760:WCC458765 WLY458760:WLY458765 WVU458760:WVU458765 M524296:M524301 JI524296:JI524301 TE524296:TE524301 ADA524296:ADA524301 AMW524296:AMW524301 AWS524296:AWS524301 BGO524296:BGO524301 BQK524296:BQK524301 CAG524296:CAG524301 CKC524296:CKC524301 CTY524296:CTY524301 DDU524296:DDU524301 DNQ524296:DNQ524301 DXM524296:DXM524301 EHI524296:EHI524301 ERE524296:ERE524301 FBA524296:FBA524301 FKW524296:FKW524301 FUS524296:FUS524301 GEO524296:GEO524301 GOK524296:GOK524301 GYG524296:GYG524301 HIC524296:HIC524301 HRY524296:HRY524301 IBU524296:IBU524301 ILQ524296:ILQ524301 IVM524296:IVM524301 JFI524296:JFI524301 JPE524296:JPE524301 JZA524296:JZA524301 KIW524296:KIW524301 KSS524296:KSS524301 LCO524296:LCO524301 LMK524296:LMK524301 LWG524296:LWG524301 MGC524296:MGC524301 MPY524296:MPY524301 MZU524296:MZU524301 NJQ524296:NJQ524301 NTM524296:NTM524301 ODI524296:ODI524301 ONE524296:ONE524301 OXA524296:OXA524301 PGW524296:PGW524301 PQS524296:PQS524301 QAO524296:QAO524301 QKK524296:QKK524301 QUG524296:QUG524301 REC524296:REC524301 RNY524296:RNY524301 RXU524296:RXU524301 SHQ524296:SHQ524301 SRM524296:SRM524301 TBI524296:TBI524301 TLE524296:TLE524301 TVA524296:TVA524301 UEW524296:UEW524301 UOS524296:UOS524301 UYO524296:UYO524301 VIK524296:VIK524301 VSG524296:VSG524301 WCC524296:WCC524301 WLY524296:WLY524301 WVU524296:WVU524301 M589832:M589837 JI589832:JI589837 TE589832:TE589837 ADA589832:ADA589837 AMW589832:AMW589837 AWS589832:AWS589837 BGO589832:BGO589837 BQK589832:BQK589837 CAG589832:CAG589837 CKC589832:CKC589837 CTY589832:CTY589837 DDU589832:DDU589837 DNQ589832:DNQ589837 DXM589832:DXM589837 EHI589832:EHI589837 ERE589832:ERE589837 FBA589832:FBA589837 FKW589832:FKW589837 FUS589832:FUS589837 GEO589832:GEO589837 GOK589832:GOK589837 GYG589832:GYG589837 HIC589832:HIC589837 HRY589832:HRY589837 IBU589832:IBU589837 ILQ589832:ILQ589837 IVM589832:IVM589837 JFI589832:JFI589837 JPE589832:JPE589837 JZA589832:JZA589837 KIW589832:KIW589837 KSS589832:KSS589837 LCO589832:LCO589837 LMK589832:LMK589837 LWG589832:LWG589837 MGC589832:MGC589837 MPY589832:MPY589837 MZU589832:MZU589837 NJQ589832:NJQ589837 NTM589832:NTM589837 ODI589832:ODI589837 ONE589832:ONE589837 OXA589832:OXA589837 PGW589832:PGW589837 PQS589832:PQS589837 QAO589832:QAO589837 QKK589832:QKK589837 QUG589832:QUG589837 REC589832:REC589837 RNY589832:RNY589837 RXU589832:RXU589837 SHQ589832:SHQ589837 SRM589832:SRM589837 TBI589832:TBI589837 TLE589832:TLE589837 TVA589832:TVA589837 UEW589832:UEW589837 UOS589832:UOS589837 UYO589832:UYO589837 VIK589832:VIK589837 VSG589832:VSG589837 WCC589832:WCC589837 WLY589832:WLY589837 WVU589832:WVU589837 M655368:M655373 JI655368:JI655373 TE655368:TE655373 ADA655368:ADA655373 AMW655368:AMW655373 AWS655368:AWS655373 BGO655368:BGO655373 BQK655368:BQK655373 CAG655368:CAG655373 CKC655368:CKC655373 CTY655368:CTY655373 DDU655368:DDU655373 DNQ655368:DNQ655373 DXM655368:DXM655373 EHI655368:EHI655373 ERE655368:ERE655373 FBA655368:FBA655373 FKW655368:FKW655373 FUS655368:FUS655373 GEO655368:GEO655373 GOK655368:GOK655373 GYG655368:GYG655373 HIC655368:HIC655373 HRY655368:HRY655373 IBU655368:IBU655373 ILQ655368:ILQ655373 IVM655368:IVM655373 JFI655368:JFI655373 JPE655368:JPE655373 JZA655368:JZA655373 KIW655368:KIW655373 KSS655368:KSS655373 LCO655368:LCO655373 LMK655368:LMK655373 LWG655368:LWG655373 MGC655368:MGC655373 MPY655368:MPY655373 MZU655368:MZU655373 NJQ655368:NJQ655373 NTM655368:NTM655373 ODI655368:ODI655373 ONE655368:ONE655373 OXA655368:OXA655373 PGW655368:PGW655373 PQS655368:PQS655373 QAO655368:QAO655373 QKK655368:QKK655373 QUG655368:QUG655373 REC655368:REC655373 RNY655368:RNY655373 RXU655368:RXU655373 SHQ655368:SHQ655373 SRM655368:SRM655373 TBI655368:TBI655373 TLE655368:TLE655373 TVA655368:TVA655373 UEW655368:UEW655373 UOS655368:UOS655373 UYO655368:UYO655373 VIK655368:VIK655373 VSG655368:VSG655373 WCC655368:WCC655373 WLY655368:WLY655373 WVU655368:WVU655373 M720904:M720909 JI720904:JI720909 TE720904:TE720909 ADA720904:ADA720909 AMW720904:AMW720909 AWS720904:AWS720909 BGO720904:BGO720909 BQK720904:BQK720909 CAG720904:CAG720909 CKC720904:CKC720909 CTY720904:CTY720909 DDU720904:DDU720909 DNQ720904:DNQ720909 DXM720904:DXM720909 EHI720904:EHI720909 ERE720904:ERE720909 FBA720904:FBA720909 FKW720904:FKW720909 FUS720904:FUS720909 GEO720904:GEO720909 GOK720904:GOK720909 GYG720904:GYG720909 HIC720904:HIC720909 HRY720904:HRY720909 IBU720904:IBU720909 ILQ720904:ILQ720909 IVM720904:IVM720909 JFI720904:JFI720909 JPE720904:JPE720909 JZA720904:JZA720909 KIW720904:KIW720909 KSS720904:KSS720909 LCO720904:LCO720909 LMK720904:LMK720909 LWG720904:LWG720909 MGC720904:MGC720909 MPY720904:MPY720909 MZU720904:MZU720909 NJQ720904:NJQ720909 NTM720904:NTM720909 ODI720904:ODI720909 ONE720904:ONE720909 OXA720904:OXA720909 PGW720904:PGW720909 PQS720904:PQS720909 QAO720904:QAO720909 QKK720904:QKK720909 QUG720904:QUG720909 REC720904:REC720909 RNY720904:RNY720909 RXU720904:RXU720909 SHQ720904:SHQ720909 SRM720904:SRM720909 TBI720904:TBI720909 TLE720904:TLE720909 TVA720904:TVA720909 UEW720904:UEW720909 UOS720904:UOS720909 UYO720904:UYO720909 VIK720904:VIK720909 VSG720904:VSG720909 WCC720904:WCC720909 WLY720904:WLY720909 WVU720904:WVU720909 M786440:M786445 JI786440:JI786445 TE786440:TE786445 ADA786440:ADA786445 AMW786440:AMW786445 AWS786440:AWS786445 BGO786440:BGO786445 BQK786440:BQK786445 CAG786440:CAG786445 CKC786440:CKC786445 CTY786440:CTY786445 DDU786440:DDU786445 DNQ786440:DNQ786445 DXM786440:DXM786445 EHI786440:EHI786445 ERE786440:ERE786445 FBA786440:FBA786445 FKW786440:FKW786445 FUS786440:FUS786445 GEO786440:GEO786445 GOK786440:GOK786445 GYG786440:GYG786445 HIC786440:HIC786445 HRY786440:HRY786445 IBU786440:IBU786445 ILQ786440:ILQ786445 IVM786440:IVM786445 JFI786440:JFI786445 JPE786440:JPE786445 JZA786440:JZA786445 KIW786440:KIW786445 KSS786440:KSS786445 LCO786440:LCO786445 LMK786440:LMK786445 LWG786440:LWG786445 MGC786440:MGC786445 MPY786440:MPY786445 MZU786440:MZU786445 NJQ786440:NJQ786445 NTM786440:NTM786445 ODI786440:ODI786445 ONE786440:ONE786445 OXA786440:OXA786445 PGW786440:PGW786445 PQS786440:PQS786445 QAO786440:QAO786445 QKK786440:QKK786445 QUG786440:QUG786445 REC786440:REC786445 RNY786440:RNY786445 RXU786440:RXU786445 SHQ786440:SHQ786445 SRM786440:SRM786445 TBI786440:TBI786445 TLE786440:TLE786445 TVA786440:TVA786445 UEW786440:UEW786445 UOS786440:UOS786445 UYO786440:UYO786445 VIK786440:VIK786445 VSG786440:VSG786445 WCC786440:WCC786445 WLY786440:WLY786445 WVU786440:WVU786445 M851976:M851981 JI851976:JI851981 TE851976:TE851981 ADA851976:ADA851981 AMW851976:AMW851981 AWS851976:AWS851981 BGO851976:BGO851981 BQK851976:BQK851981 CAG851976:CAG851981 CKC851976:CKC851981 CTY851976:CTY851981 DDU851976:DDU851981 DNQ851976:DNQ851981 DXM851976:DXM851981 EHI851976:EHI851981 ERE851976:ERE851981 FBA851976:FBA851981 FKW851976:FKW851981 FUS851976:FUS851981 GEO851976:GEO851981 GOK851976:GOK851981 GYG851976:GYG851981 HIC851976:HIC851981 HRY851976:HRY851981 IBU851976:IBU851981 ILQ851976:ILQ851981 IVM851976:IVM851981 JFI851976:JFI851981 JPE851976:JPE851981 JZA851976:JZA851981 KIW851976:KIW851981 KSS851976:KSS851981 LCO851976:LCO851981 LMK851976:LMK851981 LWG851976:LWG851981 MGC851976:MGC851981 MPY851976:MPY851981 MZU851976:MZU851981 NJQ851976:NJQ851981 NTM851976:NTM851981 ODI851976:ODI851981 ONE851976:ONE851981 OXA851976:OXA851981 PGW851976:PGW851981 PQS851976:PQS851981 QAO851976:QAO851981 QKK851976:QKK851981 QUG851976:QUG851981 REC851976:REC851981 RNY851976:RNY851981 RXU851976:RXU851981 SHQ851976:SHQ851981 SRM851976:SRM851981 TBI851976:TBI851981 TLE851976:TLE851981 TVA851976:TVA851981 UEW851976:UEW851981 UOS851976:UOS851981 UYO851976:UYO851981 VIK851976:VIK851981 VSG851976:VSG851981 WCC851976:WCC851981 WLY851976:WLY851981 WVU851976:WVU851981 M917512:M917517 JI917512:JI917517 TE917512:TE917517 ADA917512:ADA917517 AMW917512:AMW917517 AWS917512:AWS917517 BGO917512:BGO917517 BQK917512:BQK917517 CAG917512:CAG917517 CKC917512:CKC917517 CTY917512:CTY917517 DDU917512:DDU917517 DNQ917512:DNQ917517 DXM917512:DXM917517 EHI917512:EHI917517 ERE917512:ERE917517 FBA917512:FBA917517 FKW917512:FKW917517 FUS917512:FUS917517 GEO917512:GEO917517 GOK917512:GOK917517 GYG917512:GYG917517 HIC917512:HIC917517 HRY917512:HRY917517 IBU917512:IBU917517 ILQ917512:ILQ917517 IVM917512:IVM917517 JFI917512:JFI917517 JPE917512:JPE917517 JZA917512:JZA917517 KIW917512:KIW917517 KSS917512:KSS917517 LCO917512:LCO917517 LMK917512:LMK917517 LWG917512:LWG917517 MGC917512:MGC917517 MPY917512:MPY917517 MZU917512:MZU917517 NJQ917512:NJQ917517 NTM917512:NTM917517 ODI917512:ODI917517 ONE917512:ONE917517 OXA917512:OXA917517 PGW917512:PGW917517 PQS917512:PQS917517 QAO917512:QAO917517 QKK917512:QKK917517 QUG917512:QUG917517 REC917512:REC917517 RNY917512:RNY917517 RXU917512:RXU917517 SHQ917512:SHQ917517 SRM917512:SRM917517 TBI917512:TBI917517 TLE917512:TLE917517 TVA917512:TVA917517 UEW917512:UEW917517 UOS917512:UOS917517 UYO917512:UYO917517 VIK917512:VIK917517 VSG917512:VSG917517 WCC917512:WCC917517 WLY917512:WLY917517 WVU917512:WVU917517 M983048:M983053 JI983048:JI983053 TE983048:TE983053 ADA983048:ADA983053 AMW983048:AMW983053 AWS983048:AWS983053 BGO983048:BGO983053 BQK983048:BQK983053 CAG983048:CAG983053 CKC983048:CKC983053 CTY983048:CTY983053 DDU983048:DDU983053 DNQ983048:DNQ983053 DXM983048:DXM983053 EHI983048:EHI983053 ERE983048:ERE983053 FBA983048:FBA983053 FKW983048:FKW983053 FUS983048:FUS983053 GEO983048:GEO983053 GOK983048:GOK983053 GYG983048:GYG983053 HIC983048:HIC983053 HRY983048:HRY983053 IBU983048:IBU983053 ILQ983048:ILQ983053 IVM983048:IVM983053 JFI983048:JFI983053 JPE983048:JPE983053 JZA983048:JZA983053 KIW983048:KIW983053 KSS983048:KSS983053 LCO983048:LCO983053 LMK983048:LMK983053 LWG983048:LWG983053 MGC983048:MGC983053 MPY983048:MPY983053 MZU983048:MZU983053 NJQ983048:NJQ983053 NTM983048:NTM983053 ODI983048:ODI983053 ONE983048:ONE983053 OXA983048:OXA983053 PGW983048:PGW983053 PQS983048:PQS983053 QAO983048:QAO983053 QKK983048:QKK983053 QUG983048:QUG983053 REC983048:REC983053 RNY983048:RNY983053 RXU983048:RXU983053 SHQ983048:SHQ983053 SRM983048:SRM983053 TBI983048:TBI983053 TLE983048:TLE983053 TVA983048:TVA983053 UEW983048:UEW983053 UOS983048:UOS983053 UYO983048:UYO983053 VIK983048:VIK983053 VSG983048:VSG983053 WCC983048:WCC983053 WLY983048:WLY983053 WVU983048:WVU983053 M40:M45 JI40:JI45 TE40:TE45 ADA40:ADA45 AMW40:AMW45 AWS40:AWS45 BGO40:BGO45 BQK40:BQK45 CAG40:CAG45 CKC40:CKC45 CTY40:CTY45 DDU40:DDU45 DNQ40:DNQ45 DXM40:DXM45 EHI40:EHI45 ERE40:ERE45 FBA40:FBA45 FKW40:FKW45 FUS40:FUS45 GEO40:GEO45 GOK40:GOK45 GYG40:GYG45 HIC40:HIC45 HRY40:HRY45 IBU40:IBU45 ILQ40:ILQ45 IVM40:IVM45 JFI40:JFI45 JPE40:JPE45 JZA40:JZA45 KIW40:KIW45 KSS40:KSS45 LCO40:LCO45 LMK40:LMK45 LWG40:LWG45 MGC40:MGC45 MPY40:MPY45 MZU40:MZU45 NJQ40:NJQ45 NTM40:NTM45 ODI40:ODI45 ONE40:ONE45 OXA40:OXA45 PGW40:PGW45 PQS40:PQS45 QAO40:QAO45 QKK40:QKK45 QUG40:QUG45 REC40:REC45 RNY40:RNY45 RXU40:RXU45 SHQ40:SHQ45 SRM40:SRM45 TBI40:TBI45 TLE40:TLE45 TVA40:TVA45 UEW40:UEW45 UOS40:UOS45 UYO40:UYO45 VIK40:VIK45 VSG40:VSG45 WCC40:WCC45 WLY40:WLY45 WVU40:WVU45 M65576:M65581 JI65576:JI65581 TE65576:TE65581 ADA65576:ADA65581 AMW65576:AMW65581 AWS65576:AWS65581 BGO65576:BGO65581 BQK65576:BQK65581 CAG65576:CAG65581 CKC65576:CKC65581 CTY65576:CTY65581 DDU65576:DDU65581 DNQ65576:DNQ65581 DXM65576:DXM65581 EHI65576:EHI65581 ERE65576:ERE65581 FBA65576:FBA65581 FKW65576:FKW65581 FUS65576:FUS65581 GEO65576:GEO65581 GOK65576:GOK65581 GYG65576:GYG65581 HIC65576:HIC65581 HRY65576:HRY65581 IBU65576:IBU65581 ILQ65576:ILQ65581 IVM65576:IVM65581 JFI65576:JFI65581 JPE65576:JPE65581 JZA65576:JZA65581 KIW65576:KIW65581 KSS65576:KSS65581 LCO65576:LCO65581 LMK65576:LMK65581 LWG65576:LWG65581 MGC65576:MGC65581 MPY65576:MPY65581 MZU65576:MZU65581 NJQ65576:NJQ65581 NTM65576:NTM65581 ODI65576:ODI65581 ONE65576:ONE65581 OXA65576:OXA65581 PGW65576:PGW65581 PQS65576:PQS65581 QAO65576:QAO65581 QKK65576:QKK65581 QUG65576:QUG65581 REC65576:REC65581 RNY65576:RNY65581 RXU65576:RXU65581 SHQ65576:SHQ65581 SRM65576:SRM65581 TBI65576:TBI65581 TLE65576:TLE65581 TVA65576:TVA65581 UEW65576:UEW65581 UOS65576:UOS65581 UYO65576:UYO65581 VIK65576:VIK65581 VSG65576:VSG65581 WCC65576:WCC65581 WLY65576:WLY65581 WVU65576:WVU65581 M131112:M131117 JI131112:JI131117 TE131112:TE131117 ADA131112:ADA131117 AMW131112:AMW131117 AWS131112:AWS131117 BGO131112:BGO131117 BQK131112:BQK131117 CAG131112:CAG131117 CKC131112:CKC131117 CTY131112:CTY131117 DDU131112:DDU131117 DNQ131112:DNQ131117 DXM131112:DXM131117 EHI131112:EHI131117 ERE131112:ERE131117 FBA131112:FBA131117 FKW131112:FKW131117 FUS131112:FUS131117 GEO131112:GEO131117 GOK131112:GOK131117 GYG131112:GYG131117 HIC131112:HIC131117 HRY131112:HRY131117 IBU131112:IBU131117 ILQ131112:ILQ131117 IVM131112:IVM131117 JFI131112:JFI131117 JPE131112:JPE131117 JZA131112:JZA131117 KIW131112:KIW131117 KSS131112:KSS131117 LCO131112:LCO131117 LMK131112:LMK131117 LWG131112:LWG131117 MGC131112:MGC131117 MPY131112:MPY131117 MZU131112:MZU131117 NJQ131112:NJQ131117 NTM131112:NTM131117 ODI131112:ODI131117 ONE131112:ONE131117 OXA131112:OXA131117 PGW131112:PGW131117 PQS131112:PQS131117 QAO131112:QAO131117 QKK131112:QKK131117 QUG131112:QUG131117 REC131112:REC131117 RNY131112:RNY131117 RXU131112:RXU131117 SHQ131112:SHQ131117 SRM131112:SRM131117 TBI131112:TBI131117 TLE131112:TLE131117 TVA131112:TVA131117 UEW131112:UEW131117 UOS131112:UOS131117 UYO131112:UYO131117 VIK131112:VIK131117 VSG131112:VSG131117 WCC131112:WCC131117 WLY131112:WLY131117 WVU131112:WVU131117 M196648:M196653 JI196648:JI196653 TE196648:TE196653 ADA196648:ADA196653 AMW196648:AMW196653 AWS196648:AWS196653 BGO196648:BGO196653 BQK196648:BQK196653 CAG196648:CAG196653 CKC196648:CKC196653 CTY196648:CTY196653 DDU196648:DDU196653 DNQ196648:DNQ196653 DXM196648:DXM196653 EHI196648:EHI196653 ERE196648:ERE196653 FBA196648:FBA196653 FKW196648:FKW196653 FUS196648:FUS196653 GEO196648:GEO196653 GOK196648:GOK196653 GYG196648:GYG196653 HIC196648:HIC196653 HRY196648:HRY196653 IBU196648:IBU196653 ILQ196648:ILQ196653 IVM196648:IVM196653 JFI196648:JFI196653 JPE196648:JPE196653 JZA196648:JZA196653 KIW196648:KIW196653 KSS196648:KSS196653 LCO196648:LCO196653 LMK196648:LMK196653 LWG196648:LWG196653 MGC196648:MGC196653 MPY196648:MPY196653 MZU196648:MZU196653 NJQ196648:NJQ196653 NTM196648:NTM196653 ODI196648:ODI196653 ONE196648:ONE196653 OXA196648:OXA196653 PGW196648:PGW196653 PQS196648:PQS196653 QAO196648:QAO196653 QKK196648:QKK196653 QUG196648:QUG196653 REC196648:REC196653 RNY196648:RNY196653 RXU196648:RXU196653 SHQ196648:SHQ196653 SRM196648:SRM196653 TBI196648:TBI196653 TLE196648:TLE196653 TVA196648:TVA196653 UEW196648:UEW196653 UOS196648:UOS196653 UYO196648:UYO196653 VIK196648:VIK196653 VSG196648:VSG196653 WCC196648:WCC196653 WLY196648:WLY196653 WVU196648:WVU196653 M262184:M262189 JI262184:JI262189 TE262184:TE262189 ADA262184:ADA262189 AMW262184:AMW262189 AWS262184:AWS262189 BGO262184:BGO262189 BQK262184:BQK262189 CAG262184:CAG262189 CKC262184:CKC262189 CTY262184:CTY262189 DDU262184:DDU262189 DNQ262184:DNQ262189 DXM262184:DXM262189 EHI262184:EHI262189 ERE262184:ERE262189 FBA262184:FBA262189 FKW262184:FKW262189 FUS262184:FUS262189 GEO262184:GEO262189 GOK262184:GOK262189 GYG262184:GYG262189 HIC262184:HIC262189 HRY262184:HRY262189 IBU262184:IBU262189 ILQ262184:ILQ262189 IVM262184:IVM262189 JFI262184:JFI262189 JPE262184:JPE262189 JZA262184:JZA262189 KIW262184:KIW262189 KSS262184:KSS262189 LCO262184:LCO262189 LMK262184:LMK262189 LWG262184:LWG262189 MGC262184:MGC262189 MPY262184:MPY262189 MZU262184:MZU262189 NJQ262184:NJQ262189 NTM262184:NTM262189 ODI262184:ODI262189 ONE262184:ONE262189 OXA262184:OXA262189 PGW262184:PGW262189 PQS262184:PQS262189 QAO262184:QAO262189 QKK262184:QKK262189 QUG262184:QUG262189 REC262184:REC262189 RNY262184:RNY262189 RXU262184:RXU262189 SHQ262184:SHQ262189 SRM262184:SRM262189 TBI262184:TBI262189 TLE262184:TLE262189 TVA262184:TVA262189 UEW262184:UEW262189 UOS262184:UOS262189 UYO262184:UYO262189 VIK262184:VIK262189 VSG262184:VSG262189 WCC262184:WCC262189 WLY262184:WLY262189 WVU262184:WVU262189 M327720:M327725 JI327720:JI327725 TE327720:TE327725 ADA327720:ADA327725 AMW327720:AMW327725 AWS327720:AWS327725 BGO327720:BGO327725 BQK327720:BQK327725 CAG327720:CAG327725 CKC327720:CKC327725 CTY327720:CTY327725 DDU327720:DDU327725 DNQ327720:DNQ327725 DXM327720:DXM327725 EHI327720:EHI327725 ERE327720:ERE327725 FBA327720:FBA327725 FKW327720:FKW327725 FUS327720:FUS327725 GEO327720:GEO327725 GOK327720:GOK327725 GYG327720:GYG327725 HIC327720:HIC327725 HRY327720:HRY327725 IBU327720:IBU327725 ILQ327720:ILQ327725 IVM327720:IVM327725 JFI327720:JFI327725 JPE327720:JPE327725 JZA327720:JZA327725 KIW327720:KIW327725 KSS327720:KSS327725 LCO327720:LCO327725 LMK327720:LMK327725 LWG327720:LWG327725 MGC327720:MGC327725 MPY327720:MPY327725 MZU327720:MZU327725 NJQ327720:NJQ327725 NTM327720:NTM327725 ODI327720:ODI327725 ONE327720:ONE327725 OXA327720:OXA327725 PGW327720:PGW327725 PQS327720:PQS327725 QAO327720:QAO327725 QKK327720:QKK327725 QUG327720:QUG327725 REC327720:REC327725 RNY327720:RNY327725 RXU327720:RXU327725 SHQ327720:SHQ327725 SRM327720:SRM327725 TBI327720:TBI327725 TLE327720:TLE327725 TVA327720:TVA327725 UEW327720:UEW327725 UOS327720:UOS327725 UYO327720:UYO327725 VIK327720:VIK327725 VSG327720:VSG327725 WCC327720:WCC327725 WLY327720:WLY327725 WVU327720:WVU327725 M393256:M393261 JI393256:JI393261 TE393256:TE393261 ADA393256:ADA393261 AMW393256:AMW393261 AWS393256:AWS393261 BGO393256:BGO393261 BQK393256:BQK393261 CAG393256:CAG393261 CKC393256:CKC393261 CTY393256:CTY393261 DDU393256:DDU393261 DNQ393256:DNQ393261 DXM393256:DXM393261 EHI393256:EHI393261 ERE393256:ERE393261 FBA393256:FBA393261 FKW393256:FKW393261 FUS393256:FUS393261 GEO393256:GEO393261 GOK393256:GOK393261 GYG393256:GYG393261 HIC393256:HIC393261 HRY393256:HRY393261 IBU393256:IBU393261 ILQ393256:ILQ393261 IVM393256:IVM393261 JFI393256:JFI393261 JPE393256:JPE393261 JZA393256:JZA393261 KIW393256:KIW393261 KSS393256:KSS393261 LCO393256:LCO393261 LMK393256:LMK393261 LWG393256:LWG393261 MGC393256:MGC393261 MPY393256:MPY393261 MZU393256:MZU393261 NJQ393256:NJQ393261 NTM393256:NTM393261 ODI393256:ODI393261 ONE393256:ONE393261 OXA393256:OXA393261 PGW393256:PGW393261 PQS393256:PQS393261 QAO393256:QAO393261 QKK393256:QKK393261 QUG393256:QUG393261 REC393256:REC393261 RNY393256:RNY393261 RXU393256:RXU393261 SHQ393256:SHQ393261 SRM393256:SRM393261 TBI393256:TBI393261 TLE393256:TLE393261 TVA393256:TVA393261 UEW393256:UEW393261 UOS393256:UOS393261 UYO393256:UYO393261 VIK393256:VIK393261 VSG393256:VSG393261 WCC393256:WCC393261 WLY393256:WLY393261 WVU393256:WVU393261 M458792:M458797 JI458792:JI458797 TE458792:TE458797 ADA458792:ADA458797 AMW458792:AMW458797 AWS458792:AWS458797 BGO458792:BGO458797 BQK458792:BQK458797 CAG458792:CAG458797 CKC458792:CKC458797 CTY458792:CTY458797 DDU458792:DDU458797 DNQ458792:DNQ458797 DXM458792:DXM458797 EHI458792:EHI458797 ERE458792:ERE458797 FBA458792:FBA458797 FKW458792:FKW458797 FUS458792:FUS458797 GEO458792:GEO458797 GOK458792:GOK458797 GYG458792:GYG458797 HIC458792:HIC458797 HRY458792:HRY458797 IBU458792:IBU458797 ILQ458792:ILQ458797 IVM458792:IVM458797 JFI458792:JFI458797 JPE458792:JPE458797 JZA458792:JZA458797 KIW458792:KIW458797 KSS458792:KSS458797 LCO458792:LCO458797 LMK458792:LMK458797 LWG458792:LWG458797 MGC458792:MGC458797 MPY458792:MPY458797 MZU458792:MZU458797 NJQ458792:NJQ458797 NTM458792:NTM458797 ODI458792:ODI458797 ONE458792:ONE458797 OXA458792:OXA458797 PGW458792:PGW458797 PQS458792:PQS458797 QAO458792:QAO458797 QKK458792:QKK458797 QUG458792:QUG458797 REC458792:REC458797 RNY458792:RNY458797 RXU458792:RXU458797 SHQ458792:SHQ458797 SRM458792:SRM458797 TBI458792:TBI458797 TLE458792:TLE458797 TVA458792:TVA458797 UEW458792:UEW458797 UOS458792:UOS458797 UYO458792:UYO458797 VIK458792:VIK458797 VSG458792:VSG458797 WCC458792:WCC458797 WLY458792:WLY458797 WVU458792:WVU458797 M524328:M524333 JI524328:JI524333 TE524328:TE524333 ADA524328:ADA524333 AMW524328:AMW524333 AWS524328:AWS524333 BGO524328:BGO524333 BQK524328:BQK524333 CAG524328:CAG524333 CKC524328:CKC524333 CTY524328:CTY524333 DDU524328:DDU524333 DNQ524328:DNQ524333 DXM524328:DXM524333 EHI524328:EHI524333 ERE524328:ERE524333 FBA524328:FBA524333 FKW524328:FKW524333 FUS524328:FUS524333 GEO524328:GEO524333 GOK524328:GOK524333 GYG524328:GYG524333 HIC524328:HIC524333 HRY524328:HRY524333 IBU524328:IBU524333 ILQ524328:ILQ524333 IVM524328:IVM524333 JFI524328:JFI524333 JPE524328:JPE524333 JZA524328:JZA524333 KIW524328:KIW524333 KSS524328:KSS524333 LCO524328:LCO524333 LMK524328:LMK524333 LWG524328:LWG524333 MGC524328:MGC524333 MPY524328:MPY524333 MZU524328:MZU524333 NJQ524328:NJQ524333 NTM524328:NTM524333 ODI524328:ODI524333 ONE524328:ONE524333 OXA524328:OXA524333 PGW524328:PGW524333 PQS524328:PQS524333 QAO524328:QAO524333 QKK524328:QKK524333 QUG524328:QUG524333 REC524328:REC524333 RNY524328:RNY524333 RXU524328:RXU524333 SHQ524328:SHQ524333 SRM524328:SRM524333 TBI524328:TBI524333 TLE524328:TLE524333 TVA524328:TVA524333 UEW524328:UEW524333 UOS524328:UOS524333 UYO524328:UYO524333 VIK524328:VIK524333 VSG524328:VSG524333 WCC524328:WCC524333 WLY524328:WLY524333 WVU524328:WVU524333 M589864:M589869 JI589864:JI589869 TE589864:TE589869 ADA589864:ADA589869 AMW589864:AMW589869 AWS589864:AWS589869 BGO589864:BGO589869 BQK589864:BQK589869 CAG589864:CAG589869 CKC589864:CKC589869 CTY589864:CTY589869 DDU589864:DDU589869 DNQ589864:DNQ589869 DXM589864:DXM589869 EHI589864:EHI589869 ERE589864:ERE589869 FBA589864:FBA589869 FKW589864:FKW589869 FUS589864:FUS589869 GEO589864:GEO589869 GOK589864:GOK589869 GYG589864:GYG589869 HIC589864:HIC589869 HRY589864:HRY589869 IBU589864:IBU589869 ILQ589864:ILQ589869 IVM589864:IVM589869 JFI589864:JFI589869 JPE589864:JPE589869 JZA589864:JZA589869 KIW589864:KIW589869 KSS589864:KSS589869 LCO589864:LCO589869 LMK589864:LMK589869 LWG589864:LWG589869 MGC589864:MGC589869 MPY589864:MPY589869 MZU589864:MZU589869 NJQ589864:NJQ589869 NTM589864:NTM589869 ODI589864:ODI589869 ONE589864:ONE589869 OXA589864:OXA589869 PGW589864:PGW589869 PQS589864:PQS589869 QAO589864:QAO589869 QKK589864:QKK589869 QUG589864:QUG589869 REC589864:REC589869 RNY589864:RNY589869 RXU589864:RXU589869 SHQ589864:SHQ589869 SRM589864:SRM589869 TBI589864:TBI589869 TLE589864:TLE589869 TVA589864:TVA589869 UEW589864:UEW589869 UOS589864:UOS589869 UYO589864:UYO589869 VIK589864:VIK589869 VSG589864:VSG589869 WCC589864:WCC589869 WLY589864:WLY589869 WVU589864:WVU589869 M655400:M655405 JI655400:JI655405 TE655400:TE655405 ADA655400:ADA655405 AMW655400:AMW655405 AWS655400:AWS655405 BGO655400:BGO655405 BQK655400:BQK655405 CAG655400:CAG655405 CKC655400:CKC655405 CTY655400:CTY655405 DDU655400:DDU655405 DNQ655400:DNQ655405 DXM655400:DXM655405 EHI655400:EHI655405 ERE655400:ERE655405 FBA655400:FBA655405 FKW655400:FKW655405 FUS655400:FUS655405 GEO655400:GEO655405 GOK655400:GOK655405 GYG655400:GYG655405 HIC655400:HIC655405 HRY655400:HRY655405 IBU655400:IBU655405 ILQ655400:ILQ655405 IVM655400:IVM655405 JFI655400:JFI655405 JPE655400:JPE655405 JZA655400:JZA655405 KIW655400:KIW655405 KSS655400:KSS655405 LCO655400:LCO655405 LMK655400:LMK655405 LWG655400:LWG655405 MGC655400:MGC655405 MPY655400:MPY655405 MZU655400:MZU655405 NJQ655400:NJQ655405 NTM655400:NTM655405 ODI655400:ODI655405 ONE655400:ONE655405 OXA655400:OXA655405 PGW655400:PGW655405 PQS655400:PQS655405 QAO655400:QAO655405 QKK655400:QKK655405 QUG655400:QUG655405 REC655400:REC655405 RNY655400:RNY655405 RXU655400:RXU655405 SHQ655400:SHQ655405 SRM655400:SRM655405 TBI655400:TBI655405 TLE655400:TLE655405 TVA655400:TVA655405 UEW655400:UEW655405 UOS655400:UOS655405 UYO655400:UYO655405 VIK655400:VIK655405 VSG655400:VSG655405 WCC655400:WCC655405 WLY655400:WLY655405 WVU655400:WVU655405 M720936:M720941 JI720936:JI720941 TE720936:TE720941 ADA720936:ADA720941 AMW720936:AMW720941 AWS720936:AWS720941 BGO720936:BGO720941 BQK720936:BQK720941 CAG720936:CAG720941 CKC720936:CKC720941 CTY720936:CTY720941 DDU720936:DDU720941 DNQ720936:DNQ720941 DXM720936:DXM720941 EHI720936:EHI720941 ERE720936:ERE720941 FBA720936:FBA720941 FKW720936:FKW720941 FUS720936:FUS720941 GEO720936:GEO720941 GOK720936:GOK720941 GYG720936:GYG720941 HIC720936:HIC720941 HRY720936:HRY720941 IBU720936:IBU720941 ILQ720936:ILQ720941 IVM720936:IVM720941 JFI720936:JFI720941 JPE720936:JPE720941 JZA720936:JZA720941 KIW720936:KIW720941 KSS720936:KSS720941 LCO720936:LCO720941 LMK720936:LMK720941 LWG720936:LWG720941 MGC720936:MGC720941 MPY720936:MPY720941 MZU720936:MZU720941 NJQ720936:NJQ720941 NTM720936:NTM720941 ODI720936:ODI720941 ONE720936:ONE720941 OXA720936:OXA720941 PGW720936:PGW720941 PQS720936:PQS720941 QAO720936:QAO720941 QKK720936:QKK720941 QUG720936:QUG720941 REC720936:REC720941 RNY720936:RNY720941 RXU720936:RXU720941 SHQ720936:SHQ720941 SRM720936:SRM720941 TBI720936:TBI720941 TLE720936:TLE720941 TVA720936:TVA720941 UEW720936:UEW720941 UOS720936:UOS720941 UYO720936:UYO720941 VIK720936:VIK720941 VSG720936:VSG720941 WCC720936:WCC720941 WLY720936:WLY720941 WVU720936:WVU720941 M786472:M786477 JI786472:JI786477 TE786472:TE786477 ADA786472:ADA786477 AMW786472:AMW786477 AWS786472:AWS786477 BGO786472:BGO786477 BQK786472:BQK786477 CAG786472:CAG786477 CKC786472:CKC786477 CTY786472:CTY786477 DDU786472:DDU786477 DNQ786472:DNQ786477 DXM786472:DXM786477 EHI786472:EHI786477 ERE786472:ERE786477 FBA786472:FBA786477 FKW786472:FKW786477 FUS786472:FUS786477 GEO786472:GEO786477 GOK786472:GOK786477 GYG786472:GYG786477 HIC786472:HIC786477 HRY786472:HRY786477 IBU786472:IBU786477 ILQ786472:ILQ786477 IVM786472:IVM786477 JFI786472:JFI786477 JPE786472:JPE786477 JZA786472:JZA786477 KIW786472:KIW786477 KSS786472:KSS786477 LCO786472:LCO786477 LMK786472:LMK786477 LWG786472:LWG786477 MGC786472:MGC786477 MPY786472:MPY786477 MZU786472:MZU786477 NJQ786472:NJQ786477 NTM786472:NTM786477 ODI786472:ODI786477 ONE786472:ONE786477 OXA786472:OXA786477 PGW786472:PGW786477 PQS786472:PQS786477 QAO786472:QAO786477 QKK786472:QKK786477 QUG786472:QUG786477 REC786472:REC786477 RNY786472:RNY786477 RXU786472:RXU786477 SHQ786472:SHQ786477 SRM786472:SRM786477 TBI786472:TBI786477 TLE786472:TLE786477 TVA786472:TVA786477 UEW786472:UEW786477 UOS786472:UOS786477 UYO786472:UYO786477 VIK786472:VIK786477 VSG786472:VSG786477 WCC786472:WCC786477 WLY786472:WLY786477 WVU786472:WVU786477 M852008:M852013 JI852008:JI852013 TE852008:TE852013 ADA852008:ADA852013 AMW852008:AMW852013 AWS852008:AWS852013 BGO852008:BGO852013 BQK852008:BQK852013 CAG852008:CAG852013 CKC852008:CKC852013 CTY852008:CTY852013 DDU852008:DDU852013 DNQ852008:DNQ852013 DXM852008:DXM852013 EHI852008:EHI852013 ERE852008:ERE852013 FBA852008:FBA852013 FKW852008:FKW852013 FUS852008:FUS852013 GEO852008:GEO852013 GOK852008:GOK852013 GYG852008:GYG852013 HIC852008:HIC852013 HRY852008:HRY852013 IBU852008:IBU852013 ILQ852008:ILQ852013 IVM852008:IVM852013 JFI852008:JFI852013 JPE852008:JPE852013 JZA852008:JZA852013 KIW852008:KIW852013 KSS852008:KSS852013 LCO852008:LCO852013 LMK852008:LMK852013 LWG852008:LWG852013 MGC852008:MGC852013 MPY852008:MPY852013 MZU852008:MZU852013 NJQ852008:NJQ852013 NTM852008:NTM852013 ODI852008:ODI852013 ONE852008:ONE852013 OXA852008:OXA852013 PGW852008:PGW852013 PQS852008:PQS852013 QAO852008:QAO852013 QKK852008:QKK852013 QUG852008:QUG852013 REC852008:REC852013 RNY852008:RNY852013 RXU852008:RXU852013 SHQ852008:SHQ852013 SRM852008:SRM852013 TBI852008:TBI852013 TLE852008:TLE852013 TVA852008:TVA852013 UEW852008:UEW852013 UOS852008:UOS852013 UYO852008:UYO852013 VIK852008:VIK852013 VSG852008:VSG852013 WCC852008:WCC852013 WLY852008:WLY852013 WVU852008:WVU852013 M917544:M917549 JI917544:JI917549 TE917544:TE917549 ADA917544:ADA917549 AMW917544:AMW917549 AWS917544:AWS917549 BGO917544:BGO917549 BQK917544:BQK917549 CAG917544:CAG917549 CKC917544:CKC917549 CTY917544:CTY917549 DDU917544:DDU917549 DNQ917544:DNQ917549 DXM917544:DXM917549 EHI917544:EHI917549 ERE917544:ERE917549 FBA917544:FBA917549 FKW917544:FKW917549 FUS917544:FUS917549 GEO917544:GEO917549 GOK917544:GOK917549 GYG917544:GYG917549 HIC917544:HIC917549 HRY917544:HRY917549 IBU917544:IBU917549 ILQ917544:ILQ917549 IVM917544:IVM917549 JFI917544:JFI917549 JPE917544:JPE917549 JZA917544:JZA917549 KIW917544:KIW917549 KSS917544:KSS917549 LCO917544:LCO917549 LMK917544:LMK917549 LWG917544:LWG917549 MGC917544:MGC917549 MPY917544:MPY917549 MZU917544:MZU917549 NJQ917544:NJQ917549 NTM917544:NTM917549 ODI917544:ODI917549 ONE917544:ONE917549 OXA917544:OXA917549 PGW917544:PGW917549 PQS917544:PQS917549 QAO917544:QAO917549 QKK917544:QKK917549 QUG917544:QUG917549 REC917544:REC917549 RNY917544:RNY917549 RXU917544:RXU917549 SHQ917544:SHQ917549 SRM917544:SRM917549 TBI917544:TBI917549 TLE917544:TLE917549 TVA917544:TVA917549 UEW917544:UEW917549 UOS917544:UOS917549 UYO917544:UYO917549 VIK917544:VIK917549 VSG917544:VSG917549 WCC917544:WCC917549 WLY917544:WLY917549 WVU917544:WVU917549 M983080:M983085 JI983080:JI983085 TE983080:TE983085 ADA983080:ADA983085 AMW983080:AMW983085 AWS983080:AWS983085 BGO983080:BGO983085 BQK983080:BQK983085 CAG983080:CAG983085 CKC983080:CKC983085 CTY983080:CTY983085 DDU983080:DDU983085 DNQ983080:DNQ983085 DXM983080:DXM983085 EHI983080:EHI983085 ERE983080:ERE983085 FBA983080:FBA983085 FKW983080:FKW983085 FUS983080:FUS983085 GEO983080:GEO983085 GOK983080:GOK983085 GYG983080:GYG983085 HIC983080:HIC983085 HRY983080:HRY983085 IBU983080:IBU983085 ILQ983080:ILQ983085 IVM983080:IVM983085 JFI983080:JFI983085 JPE983080:JPE983085 JZA983080:JZA983085 KIW983080:KIW983085 KSS983080:KSS983085 LCO983080:LCO983085 LMK983080:LMK983085 LWG983080:LWG983085 MGC983080:MGC983085 MPY983080:MPY983085 MZU983080:MZU983085 NJQ983080:NJQ983085 NTM983080:NTM983085 ODI983080:ODI983085 ONE983080:ONE983085 OXA983080:OXA983085 PGW983080:PGW983085 PQS983080:PQS983085 QAO983080:QAO983085 QKK983080:QKK983085 QUG983080:QUG983085 REC983080:REC983085 RNY983080:RNY983085 RXU983080:RXU983085 SHQ983080:SHQ983085 SRM983080:SRM983085 TBI983080:TBI983085 TLE983080:TLE983085 TVA983080:TVA983085 UEW983080:UEW983085 UOS983080:UOS983085 UYO983080:UYO983085 VIK983080:VIK983085 VSG983080:VSG983085 WCC983080:WCC983085 WLY983080:WLY983085 WVU983080:WVU983085 M49:M54 JI49:JI54 TE49:TE54 ADA49:ADA54 AMW49:AMW54 AWS49:AWS54 BGO49:BGO54 BQK49:BQK54 CAG49:CAG54 CKC49:CKC54 CTY49:CTY54 DDU49:DDU54 DNQ49:DNQ54 DXM49:DXM54 EHI49:EHI54 ERE49:ERE54 FBA49:FBA54 FKW49:FKW54 FUS49:FUS54 GEO49:GEO54 GOK49:GOK54 GYG49:GYG54 HIC49:HIC54 HRY49:HRY54 IBU49:IBU54 ILQ49:ILQ54 IVM49:IVM54 JFI49:JFI54 JPE49:JPE54 JZA49:JZA54 KIW49:KIW54 KSS49:KSS54 LCO49:LCO54 LMK49:LMK54 LWG49:LWG54 MGC49:MGC54 MPY49:MPY54 MZU49:MZU54 NJQ49:NJQ54 NTM49:NTM54 ODI49:ODI54 ONE49:ONE54 OXA49:OXA54 PGW49:PGW54 PQS49:PQS54 QAO49:QAO54 QKK49:QKK54 QUG49:QUG54 REC49:REC54 RNY49:RNY54 RXU49:RXU54 SHQ49:SHQ54 SRM49:SRM54 TBI49:TBI54 TLE49:TLE54 TVA49:TVA54 UEW49:UEW54 UOS49:UOS54 UYO49:UYO54 VIK49:VIK54 VSG49:VSG54 WCC49:WCC54 WLY49:WLY54 WVU49:WVU54 M65585:M65590 JI65585:JI65590 TE65585:TE65590 ADA65585:ADA65590 AMW65585:AMW65590 AWS65585:AWS65590 BGO65585:BGO65590 BQK65585:BQK65590 CAG65585:CAG65590 CKC65585:CKC65590 CTY65585:CTY65590 DDU65585:DDU65590 DNQ65585:DNQ65590 DXM65585:DXM65590 EHI65585:EHI65590 ERE65585:ERE65590 FBA65585:FBA65590 FKW65585:FKW65590 FUS65585:FUS65590 GEO65585:GEO65590 GOK65585:GOK65590 GYG65585:GYG65590 HIC65585:HIC65590 HRY65585:HRY65590 IBU65585:IBU65590 ILQ65585:ILQ65590 IVM65585:IVM65590 JFI65585:JFI65590 JPE65585:JPE65590 JZA65585:JZA65590 KIW65585:KIW65590 KSS65585:KSS65590 LCO65585:LCO65590 LMK65585:LMK65590 LWG65585:LWG65590 MGC65585:MGC65590 MPY65585:MPY65590 MZU65585:MZU65590 NJQ65585:NJQ65590 NTM65585:NTM65590 ODI65585:ODI65590 ONE65585:ONE65590 OXA65585:OXA65590 PGW65585:PGW65590 PQS65585:PQS65590 QAO65585:QAO65590 QKK65585:QKK65590 QUG65585:QUG65590 REC65585:REC65590 RNY65585:RNY65590 RXU65585:RXU65590 SHQ65585:SHQ65590 SRM65585:SRM65590 TBI65585:TBI65590 TLE65585:TLE65590 TVA65585:TVA65590 UEW65585:UEW65590 UOS65585:UOS65590 UYO65585:UYO65590 VIK65585:VIK65590 VSG65585:VSG65590 WCC65585:WCC65590 WLY65585:WLY65590 WVU65585:WVU65590 M131121:M131126 JI131121:JI131126 TE131121:TE131126 ADA131121:ADA131126 AMW131121:AMW131126 AWS131121:AWS131126 BGO131121:BGO131126 BQK131121:BQK131126 CAG131121:CAG131126 CKC131121:CKC131126 CTY131121:CTY131126 DDU131121:DDU131126 DNQ131121:DNQ131126 DXM131121:DXM131126 EHI131121:EHI131126 ERE131121:ERE131126 FBA131121:FBA131126 FKW131121:FKW131126 FUS131121:FUS131126 GEO131121:GEO131126 GOK131121:GOK131126 GYG131121:GYG131126 HIC131121:HIC131126 HRY131121:HRY131126 IBU131121:IBU131126 ILQ131121:ILQ131126 IVM131121:IVM131126 JFI131121:JFI131126 JPE131121:JPE131126 JZA131121:JZA131126 KIW131121:KIW131126 KSS131121:KSS131126 LCO131121:LCO131126 LMK131121:LMK131126 LWG131121:LWG131126 MGC131121:MGC131126 MPY131121:MPY131126 MZU131121:MZU131126 NJQ131121:NJQ131126 NTM131121:NTM131126 ODI131121:ODI131126 ONE131121:ONE131126 OXA131121:OXA131126 PGW131121:PGW131126 PQS131121:PQS131126 QAO131121:QAO131126 QKK131121:QKK131126 QUG131121:QUG131126 REC131121:REC131126 RNY131121:RNY131126 RXU131121:RXU131126 SHQ131121:SHQ131126 SRM131121:SRM131126 TBI131121:TBI131126 TLE131121:TLE131126 TVA131121:TVA131126 UEW131121:UEW131126 UOS131121:UOS131126 UYO131121:UYO131126 VIK131121:VIK131126 VSG131121:VSG131126 WCC131121:WCC131126 WLY131121:WLY131126 WVU131121:WVU131126 M196657:M196662 JI196657:JI196662 TE196657:TE196662 ADA196657:ADA196662 AMW196657:AMW196662 AWS196657:AWS196662 BGO196657:BGO196662 BQK196657:BQK196662 CAG196657:CAG196662 CKC196657:CKC196662 CTY196657:CTY196662 DDU196657:DDU196662 DNQ196657:DNQ196662 DXM196657:DXM196662 EHI196657:EHI196662 ERE196657:ERE196662 FBA196657:FBA196662 FKW196657:FKW196662 FUS196657:FUS196662 GEO196657:GEO196662 GOK196657:GOK196662 GYG196657:GYG196662 HIC196657:HIC196662 HRY196657:HRY196662 IBU196657:IBU196662 ILQ196657:ILQ196662 IVM196657:IVM196662 JFI196657:JFI196662 JPE196657:JPE196662 JZA196657:JZA196662 KIW196657:KIW196662 KSS196657:KSS196662 LCO196657:LCO196662 LMK196657:LMK196662 LWG196657:LWG196662 MGC196657:MGC196662 MPY196657:MPY196662 MZU196657:MZU196662 NJQ196657:NJQ196662 NTM196657:NTM196662 ODI196657:ODI196662 ONE196657:ONE196662 OXA196657:OXA196662 PGW196657:PGW196662 PQS196657:PQS196662 QAO196657:QAO196662 QKK196657:QKK196662 QUG196657:QUG196662 REC196657:REC196662 RNY196657:RNY196662 RXU196657:RXU196662 SHQ196657:SHQ196662 SRM196657:SRM196662 TBI196657:TBI196662 TLE196657:TLE196662 TVA196657:TVA196662 UEW196657:UEW196662 UOS196657:UOS196662 UYO196657:UYO196662 VIK196657:VIK196662 VSG196657:VSG196662 WCC196657:WCC196662 WLY196657:WLY196662 WVU196657:WVU196662 M262193:M262198 JI262193:JI262198 TE262193:TE262198 ADA262193:ADA262198 AMW262193:AMW262198 AWS262193:AWS262198 BGO262193:BGO262198 BQK262193:BQK262198 CAG262193:CAG262198 CKC262193:CKC262198 CTY262193:CTY262198 DDU262193:DDU262198 DNQ262193:DNQ262198 DXM262193:DXM262198 EHI262193:EHI262198 ERE262193:ERE262198 FBA262193:FBA262198 FKW262193:FKW262198 FUS262193:FUS262198 GEO262193:GEO262198 GOK262193:GOK262198 GYG262193:GYG262198 HIC262193:HIC262198 HRY262193:HRY262198 IBU262193:IBU262198 ILQ262193:ILQ262198 IVM262193:IVM262198 JFI262193:JFI262198 JPE262193:JPE262198 JZA262193:JZA262198 KIW262193:KIW262198 KSS262193:KSS262198 LCO262193:LCO262198 LMK262193:LMK262198 LWG262193:LWG262198 MGC262193:MGC262198 MPY262193:MPY262198 MZU262193:MZU262198 NJQ262193:NJQ262198 NTM262193:NTM262198 ODI262193:ODI262198 ONE262193:ONE262198 OXA262193:OXA262198 PGW262193:PGW262198 PQS262193:PQS262198 QAO262193:QAO262198 QKK262193:QKK262198 QUG262193:QUG262198 REC262193:REC262198 RNY262193:RNY262198 RXU262193:RXU262198 SHQ262193:SHQ262198 SRM262193:SRM262198 TBI262193:TBI262198 TLE262193:TLE262198 TVA262193:TVA262198 UEW262193:UEW262198 UOS262193:UOS262198 UYO262193:UYO262198 VIK262193:VIK262198 VSG262193:VSG262198 WCC262193:WCC262198 WLY262193:WLY262198 WVU262193:WVU262198 M327729:M327734 JI327729:JI327734 TE327729:TE327734 ADA327729:ADA327734 AMW327729:AMW327734 AWS327729:AWS327734 BGO327729:BGO327734 BQK327729:BQK327734 CAG327729:CAG327734 CKC327729:CKC327734 CTY327729:CTY327734 DDU327729:DDU327734 DNQ327729:DNQ327734 DXM327729:DXM327734 EHI327729:EHI327734 ERE327729:ERE327734 FBA327729:FBA327734 FKW327729:FKW327734 FUS327729:FUS327734 GEO327729:GEO327734 GOK327729:GOK327734 GYG327729:GYG327734 HIC327729:HIC327734 HRY327729:HRY327734 IBU327729:IBU327734 ILQ327729:ILQ327734 IVM327729:IVM327734 JFI327729:JFI327734 JPE327729:JPE327734 JZA327729:JZA327734 KIW327729:KIW327734 KSS327729:KSS327734 LCO327729:LCO327734 LMK327729:LMK327734 LWG327729:LWG327734 MGC327729:MGC327734 MPY327729:MPY327734 MZU327729:MZU327734 NJQ327729:NJQ327734 NTM327729:NTM327734 ODI327729:ODI327734 ONE327729:ONE327734 OXA327729:OXA327734 PGW327729:PGW327734 PQS327729:PQS327734 QAO327729:QAO327734 QKK327729:QKK327734 QUG327729:QUG327734 REC327729:REC327734 RNY327729:RNY327734 RXU327729:RXU327734 SHQ327729:SHQ327734 SRM327729:SRM327734 TBI327729:TBI327734 TLE327729:TLE327734 TVA327729:TVA327734 UEW327729:UEW327734 UOS327729:UOS327734 UYO327729:UYO327734 VIK327729:VIK327734 VSG327729:VSG327734 WCC327729:WCC327734 WLY327729:WLY327734 WVU327729:WVU327734 M393265:M393270 JI393265:JI393270 TE393265:TE393270 ADA393265:ADA393270 AMW393265:AMW393270 AWS393265:AWS393270 BGO393265:BGO393270 BQK393265:BQK393270 CAG393265:CAG393270 CKC393265:CKC393270 CTY393265:CTY393270 DDU393265:DDU393270 DNQ393265:DNQ393270 DXM393265:DXM393270 EHI393265:EHI393270 ERE393265:ERE393270 FBA393265:FBA393270 FKW393265:FKW393270 FUS393265:FUS393270 GEO393265:GEO393270 GOK393265:GOK393270 GYG393265:GYG393270 HIC393265:HIC393270 HRY393265:HRY393270 IBU393265:IBU393270 ILQ393265:ILQ393270 IVM393265:IVM393270 JFI393265:JFI393270 JPE393265:JPE393270 JZA393265:JZA393270 KIW393265:KIW393270 KSS393265:KSS393270 LCO393265:LCO393270 LMK393265:LMK393270 LWG393265:LWG393270 MGC393265:MGC393270 MPY393265:MPY393270 MZU393265:MZU393270 NJQ393265:NJQ393270 NTM393265:NTM393270 ODI393265:ODI393270 ONE393265:ONE393270 OXA393265:OXA393270 PGW393265:PGW393270 PQS393265:PQS393270 QAO393265:QAO393270 QKK393265:QKK393270 QUG393265:QUG393270 REC393265:REC393270 RNY393265:RNY393270 RXU393265:RXU393270 SHQ393265:SHQ393270 SRM393265:SRM393270 TBI393265:TBI393270 TLE393265:TLE393270 TVA393265:TVA393270 UEW393265:UEW393270 UOS393265:UOS393270 UYO393265:UYO393270 VIK393265:VIK393270 VSG393265:VSG393270 WCC393265:WCC393270 WLY393265:WLY393270 WVU393265:WVU393270 M458801:M458806 JI458801:JI458806 TE458801:TE458806 ADA458801:ADA458806 AMW458801:AMW458806 AWS458801:AWS458806 BGO458801:BGO458806 BQK458801:BQK458806 CAG458801:CAG458806 CKC458801:CKC458806 CTY458801:CTY458806 DDU458801:DDU458806 DNQ458801:DNQ458806 DXM458801:DXM458806 EHI458801:EHI458806 ERE458801:ERE458806 FBA458801:FBA458806 FKW458801:FKW458806 FUS458801:FUS458806 GEO458801:GEO458806 GOK458801:GOK458806 GYG458801:GYG458806 HIC458801:HIC458806 HRY458801:HRY458806 IBU458801:IBU458806 ILQ458801:ILQ458806 IVM458801:IVM458806 JFI458801:JFI458806 JPE458801:JPE458806 JZA458801:JZA458806 KIW458801:KIW458806 KSS458801:KSS458806 LCO458801:LCO458806 LMK458801:LMK458806 LWG458801:LWG458806 MGC458801:MGC458806 MPY458801:MPY458806 MZU458801:MZU458806 NJQ458801:NJQ458806 NTM458801:NTM458806 ODI458801:ODI458806 ONE458801:ONE458806 OXA458801:OXA458806 PGW458801:PGW458806 PQS458801:PQS458806 QAO458801:QAO458806 QKK458801:QKK458806 QUG458801:QUG458806 REC458801:REC458806 RNY458801:RNY458806 RXU458801:RXU458806 SHQ458801:SHQ458806 SRM458801:SRM458806 TBI458801:TBI458806 TLE458801:TLE458806 TVA458801:TVA458806 UEW458801:UEW458806 UOS458801:UOS458806 UYO458801:UYO458806 VIK458801:VIK458806 VSG458801:VSG458806 WCC458801:WCC458806 WLY458801:WLY458806 WVU458801:WVU458806 M524337:M524342 JI524337:JI524342 TE524337:TE524342 ADA524337:ADA524342 AMW524337:AMW524342 AWS524337:AWS524342 BGO524337:BGO524342 BQK524337:BQK524342 CAG524337:CAG524342 CKC524337:CKC524342 CTY524337:CTY524342 DDU524337:DDU524342 DNQ524337:DNQ524342 DXM524337:DXM524342 EHI524337:EHI524342 ERE524337:ERE524342 FBA524337:FBA524342 FKW524337:FKW524342 FUS524337:FUS524342 GEO524337:GEO524342 GOK524337:GOK524342 GYG524337:GYG524342 HIC524337:HIC524342 HRY524337:HRY524342 IBU524337:IBU524342 ILQ524337:ILQ524342 IVM524337:IVM524342 JFI524337:JFI524342 JPE524337:JPE524342 JZA524337:JZA524342 KIW524337:KIW524342 KSS524337:KSS524342 LCO524337:LCO524342 LMK524337:LMK524342 LWG524337:LWG524342 MGC524337:MGC524342 MPY524337:MPY524342 MZU524337:MZU524342 NJQ524337:NJQ524342 NTM524337:NTM524342 ODI524337:ODI524342 ONE524337:ONE524342 OXA524337:OXA524342 PGW524337:PGW524342 PQS524337:PQS524342 QAO524337:QAO524342 QKK524337:QKK524342 QUG524337:QUG524342 REC524337:REC524342 RNY524337:RNY524342 RXU524337:RXU524342 SHQ524337:SHQ524342 SRM524337:SRM524342 TBI524337:TBI524342 TLE524337:TLE524342 TVA524337:TVA524342 UEW524337:UEW524342 UOS524337:UOS524342 UYO524337:UYO524342 VIK524337:VIK524342 VSG524337:VSG524342 WCC524337:WCC524342 WLY524337:WLY524342 WVU524337:WVU524342 M589873:M589878 JI589873:JI589878 TE589873:TE589878 ADA589873:ADA589878 AMW589873:AMW589878 AWS589873:AWS589878 BGO589873:BGO589878 BQK589873:BQK589878 CAG589873:CAG589878 CKC589873:CKC589878 CTY589873:CTY589878 DDU589873:DDU589878 DNQ589873:DNQ589878 DXM589873:DXM589878 EHI589873:EHI589878 ERE589873:ERE589878 FBA589873:FBA589878 FKW589873:FKW589878 FUS589873:FUS589878 GEO589873:GEO589878 GOK589873:GOK589878 GYG589873:GYG589878 HIC589873:HIC589878 HRY589873:HRY589878 IBU589873:IBU589878 ILQ589873:ILQ589878 IVM589873:IVM589878 JFI589873:JFI589878 JPE589873:JPE589878 JZA589873:JZA589878 KIW589873:KIW589878 KSS589873:KSS589878 LCO589873:LCO589878 LMK589873:LMK589878 LWG589873:LWG589878 MGC589873:MGC589878 MPY589873:MPY589878 MZU589873:MZU589878 NJQ589873:NJQ589878 NTM589873:NTM589878 ODI589873:ODI589878 ONE589873:ONE589878 OXA589873:OXA589878 PGW589873:PGW589878 PQS589873:PQS589878 QAO589873:QAO589878 QKK589873:QKK589878 QUG589873:QUG589878 REC589873:REC589878 RNY589873:RNY589878 RXU589873:RXU589878 SHQ589873:SHQ589878 SRM589873:SRM589878 TBI589873:TBI589878 TLE589873:TLE589878 TVA589873:TVA589878 UEW589873:UEW589878 UOS589873:UOS589878 UYO589873:UYO589878 VIK589873:VIK589878 VSG589873:VSG589878 WCC589873:WCC589878 WLY589873:WLY589878 WVU589873:WVU589878 M655409:M655414 JI655409:JI655414 TE655409:TE655414 ADA655409:ADA655414 AMW655409:AMW655414 AWS655409:AWS655414 BGO655409:BGO655414 BQK655409:BQK655414 CAG655409:CAG655414 CKC655409:CKC655414 CTY655409:CTY655414 DDU655409:DDU655414 DNQ655409:DNQ655414 DXM655409:DXM655414 EHI655409:EHI655414 ERE655409:ERE655414 FBA655409:FBA655414 FKW655409:FKW655414 FUS655409:FUS655414 GEO655409:GEO655414 GOK655409:GOK655414 GYG655409:GYG655414 HIC655409:HIC655414 HRY655409:HRY655414 IBU655409:IBU655414 ILQ655409:ILQ655414 IVM655409:IVM655414 JFI655409:JFI655414 JPE655409:JPE655414 JZA655409:JZA655414 KIW655409:KIW655414 KSS655409:KSS655414 LCO655409:LCO655414 LMK655409:LMK655414 LWG655409:LWG655414 MGC655409:MGC655414 MPY655409:MPY655414 MZU655409:MZU655414 NJQ655409:NJQ655414 NTM655409:NTM655414 ODI655409:ODI655414 ONE655409:ONE655414 OXA655409:OXA655414 PGW655409:PGW655414 PQS655409:PQS655414 QAO655409:QAO655414 QKK655409:QKK655414 QUG655409:QUG655414 REC655409:REC655414 RNY655409:RNY655414 RXU655409:RXU655414 SHQ655409:SHQ655414 SRM655409:SRM655414 TBI655409:TBI655414 TLE655409:TLE655414 TVA655409:TVA655414 UEW655409:UEW655414 UOS655409:UOS655414 UYO655409:UYO655414 VIK655409:VIK655414 VSG655409:VSG655414 WCC655409:WCC655414 WLY655409:WLY655414 WVU655409:WVU655414 M720945:M720950 JI720945:JI720950 TE720945:TE720950 ADA720945:ADA720950 AMW720945:AMW720950 AWS720945:AWS720950 BGO720945:BGO720950 BQK720945:BQK720950 CAG720945:CAG720950 CKC720945:CKC720950 CTY720945:CTY720950 DDU720945:DDU720950 DNQ720945:DNQ720950 DXM720945:DXM720950 EHI720945:EHI720950 ERE720945:ERE720950 FBA720945:FBA720950 FKW720945:FKW720950 FUS720945:FUS720950 GEO720945:GEO720950 GOK720945:GOK720950 GYG720945:GYG720950 HIC720945:HIC720950 HRY720945:HRY720950 IBU720945:IBU720950 ILQ720945:ILQ720950 IVM720945:IVM720950 JFI720945:JFI720950 JPE720945:JPE720950 JZA720945:JZA720950 KIW720945:KIW720950 KSS720945:KSS720950 LCO720945:LCO720950 LMK720945:LMK720950 LWG720945:LWG720950 MGC720945:MGC720950 MPY720945:MPY720950 MZU720945:MZU720950 NJQ720945:NJQ720950 NTM720945:NTM720950 ODI720945:ODI720950 ONE720945:ONE720950 OXA720945:OXA720950 PGW720945:PGW720950 PQS720945:PQS720950 QAO720945:QAO720950 QKK720945:QKK720950 QUG720945:QUG720950 REC720945:REC720950 RNY720945:RNY720950 RXU720945:RXU720950 SHQ720945:SHQ720950 SRM720945:SRM720950 TBI720945:TBI720950 TLE720945:TLE720950 TVA720945:TVA720950 UEW720945:UEW720950 UOS720945:UOS720950 UYO720945:UYO720950 VIK720945:VIK720950 VSG720945:VSG720950 WCC720945:WCC720950 WLY720945:WLY720950 WVU720945:WVU720950 M786481:M786486 JI786481:JI786486 TE786481:TE786486 ADA786481:ADA786486 AMW786481:AMW786486 AWS786481:AWS786486 BGO786481:BGO786486 BQK786481:BQK786486 CAG786481:CAG786486 CKC786481:CKC786486 CTY786481:CTY786486 DDU786481:DDU786486 DNQ786481:DNQ786486 DXM786481:DXM786486 EHI786481:EHI786486 ERE786481:ERE786486 FBA786481:FBA786486 FKW786481:FKW786486 FUS786481:FUS786486 GEO786481:GEO786486 GOK786481:GOK786486 GYG786481:GYG786486 HIC786481:HIC786486 HRY786481:HRY786486 IBU786481:IBU786486 ILQ786481:ILQ786486 IVM786481:IVM786486 JFI786481:JFI786486 JPE786481:JPE786486 JZA786481:JZA786486 KIW786481:KIW786486 KSS786481:KSS786486 LCO786481:LCO786486 LMK786481:LMK786486 LWG786481:LWG786486 MGC786481:MGC786486 MPY786481:MPY786486 MZU786481:MZU786486 NJQ786481:NJQ786486 NTM786481:NTM786486 ODI786481:ODI786486 ONE786481:ONE786486 OXA786481:OXA786486 PGW786481:PGW786486 PQS786481:PQS786486 QAO786481:QAO786486 QKK786481:QKK786486 QUG786481:QUG786486 REC786481:REC786486 RNY786481:RNY786486 RXU786481:RXU786486 SHQ786481:SHQ786486 SRM786481:SRM786486 TBI786481:TBI786486 TLE786481:TLE786486 TVA786481:TVA786486 UEW786481:UEW786486 UOS786481:UOS786486 UYO786481:UYO786486 VIK786481:VIK786486 VSG786481:VSG786486 WCC786481:WCC786486 WLY786481:WLY786486 WVU786481:WVU786486 M852017:M852022 JI852017:JI852022 TE852017:TE852022 ADA852017:ADA852022 AMW852017:AMW852022 AWS852017:AWS852022 BGO852017:BGO852022 BQK852017:BQK852022 CAG852017:CAG852022 CKC852017:CKC852022 CTY852017:CTY852022 DDU852017:DDU852022 DNQ852017:DNQ852022 DXM852017:DXM852022 EHI852017:EHI852022 ERE852017:ERE852022 FBA852017:FBA852022 FKW852017:FKW852022 FUS852017:FUS852022 GEO852017:GEO852022 GOK852017:GOK852022 GYG852017:GYG852022 HIC852017:HIC852022 HRY852017:HRY852022 IBU852017:IBU852022 ILQ852017:ILQ852022 IVM852017:IVM852022 JFI852017:JFI852022 JPE852017:JPE852022 JZA852017:JZA852022 KIW852017:KIW852022 KSS852017:KSS852022 LCO852017:LCO852022 LMK852017:LMK852022 LWG852017:LWG852022 MGC852017:MGC852022 MPY852017:MPY852022 MZU852017:MZU852022 NJQ852017:NJQ852022 NTM852017:NTM852022 ODI852017:ODI852022 ONE852017:ONE852022 OXA852017:OXA852022 PGW852017:PGW852022 PQS852017:PQS852022 QAO852017:QAO852022 QKK852017:QKK852022 QUG852017:QUG852022 REC852017:REC852022 RNY852017:RNY852022 RXU852017:RXU852022 SHQ852017:SHQ852022 SRM852017:SRM852022 TBI852017:TBI852022 TLE852017:TLE852022 TVA852017:TVA852022 UEW852017:UEW852022 UOS852017:UOS852022 UYO852017:UYO852022 VIK852017:VIK852022 VSG852017:VSG852022 WCC852017:WCC852022 WLY852017:WLY852022 WVU852017:WVU852022 M917553:M917558 JI917553:JI917558 TE917553:TE917558 ADA917553:ADA917558 AMW917553:AMW917558 AWS917553:AWS917558 BGO917553:BGO917558 BQK917553:BQK917558 CAG917553:CAG917558 CKC917553:CKC917558 CTY917553:CTY917558 DDU917553:DDU917558 DNQ917553:DNQ917558 DXM917553:DXM917558 EHI917553:EHI917558 ERE917553:ERE917558 FBA917553:FBA917558 FKW917553:FKW917558 FUS917553:FUS917558 GEO917553:GEO917558 GOK917553:GOK917558 GYG917553:GYG917558 HIC917553:HIC917558 HRY917553:HRY917558 IBU917553:IBU917558 ILQ917553:ILQ917558 IVM917553:IVM917558 JFI917553:JFI917558 JPE917553:JPE917558 JZA917553:JZA917558 KIW917553:KIW917558 KSS917553:KSS917558 LCO917553:LCO917558 LMK917553:LMK917558 LWG917553:LWG917558 MGC917553:MGC917558 MPY917553:MPY917558 MZU917553:MZU917558 NJQ917553:NJQ917558 NTM917553:NTM917558 ODI917553:ODI917558 ONE917553:ONE917558 OXA917553:OXA917558 PGW917553:PGW917558 PQS917553:PQS917558 QAO917553:QAO917558 QKK917553:QKK917558 QUG917553:QUG917558 REC917553:REC917558 RNY917553:RNY917558 RXU917553:RXU917558 SHQ917553:SHQ917558 SRM917553:SRM917558 TBI917553:TBI917558 TLE917553:TLE917558 TVA917553:TVA917558 UEW917553:UEW917558 UOS917553:UOS917558 UYO917553:UYO917558 VIK917553:VIK917558 VSG917553:VSG917558 WCC917553:WCC917558 WLY917553:WLY917558 WVU917553:WVU917558 M983089:M983094 JI983089:JI983094 TE983089:TE983094 ADA983089:ADA983094 AMW983089:AMW983094 AWS983089:AWS983094 BGO983089:BGO983094 BQK983089:BQK983094 CAG983089:CAG983094 CKC983089:CKC983094 CTY983089:CTY983094 DDU983089:DDU983094 DNQ983089:DNQ983094 DXM983089:DXM983094 EHI983089:EHI983094 ERE983089:ERE983094 FBA983089:FBA983094 FKW983089:FKW983094 FUS983089:FUS983094 GEO983089:GEO983094 GOK983089:GOK983094 GYG983089:GYG983094 HIC983089:HIC983094 HRY983089:HRY983094 IBU983089:IBU983094 ILQ983089:ILQ983094 IVM983089:IVM983094 JFI983089:JFI983094 JPE983089:JPE983094 JZA983089:JZA983094 KIW983089:KIW983094 KSS983089:KSS983094 LCO983089:LCO983094 LMK983089:LMK983094 LWG983089:LWG983094 MGC983089:MGC983094 MPY983089:MPY983094 MZU983089:MZU983094 NJQ983089:NJQ983094 NTM983089:NTM983094 ODI983089:ODI983094 ONE983089:ONE983094 OXA983089:OXA983094 PGW983089:PGW983094 PQS983089:PQS983094 QAO983089:QAO983094 QKK983089:QKK983094 QUG983089:QUG983094 REC983089:REC983094 RNY983089:RNY983094 RXU983089:RXU983094 SHQ983089:SHQ983094 SRM983089:SRM983094 TBI983089:TBI983094 TLE983089:TLE983094 TVA983089:TVA983094 UEW983089:UEW983094 UOS983089:UOS983094 UYO983089:UYO983094 VIK983089:VIK983094 VSG983089:VSG983094 WCC983089:WCC983094 WLY983089:WLY983094 WVU983089:WVU983094 I51:I57 JE51:JE57 TA51:TA57 ACW51:ACW57 AMS51:AMS57 AWO51:AWO57 BGK51:BGK57 BQG51:BQG57 CAC51:CAC57 CJY51:CJY57 CTU51:CTU57 DDQ51:DDQ57 DNM51:DNM57 DXI51:DXI57 EHE51:EHE57 ERA51:ERA57 FAW51:FAW57 FKS51:FKS57 FUO51:FUO57 GEK51:GEK57 GOG51:GOG57 GYC51:GYC57 HHY51:HHY57 HRU51:HRU57 IBQ51:IBQ57 ILM51:ILM57 IVI51:IVI57 JFE51:JFE57 JPA51:JPA57 JYW51:JYW57 KIS51:KIS57 KSO51:KSO57 LCK51:LCK57 LMG51:LMG57 LWC51:LWC57 MFY51:MFY57 MPU51:MPU57 MZQ51:MZQ57 NJM51:NJM57 NTI51:NTI57 ODE51:ODE57 ONA51:ONA57 OWW51:OWW57 PGS51:PGS57 PQO51:PQO57 QAK51:QAK57 QKG51:QKG57 QUC51:QUC57 RDY51:RDY57 RNU51:RNU57 RXQ51:RXQ57 SHM51:SHM57 SRI51:SRI57 TBE51:TBE57 TLA51:TLA57 TUW51:TUW57 UES51:UES57 UOO51:UOO57 UYK51:UYK57 VIG51:VIG57 VSC51:VSC57 WBY51:WBY57 WLU51:WLU57 WVQ51:WVQ57 I65587:I65593 JE65587:JE65593 TA65587:TA65593 ACW65587:ACW65593 AMS65587:AMS65593 AWO65587:AWO65593 BGK65587:BGK65593 BQG65587:BQG65593 CAC65587:CAC65593 CJY65587:CJY65593 CTU65587:CTU65593 DDQ65587:DDQ65593 DNM65587:DNM65593 DXI65587:DXI65593 EHE65587:EHE65593 ERA65587:ERA65593 FAW65587:FAW65593 FKS65587:FKS65593 FUO65587:FUO65593 GEK65587:GEK65593 GOG65587:GOG65593 GYC65587:GYC65593 HHY65587:HHY65593 HRU65587:HRU65593 IBQ65587:IBQ65593 ILM65587:ILM65593 IVI65587:IVI65593 JFE65587:JFE65593 JPA65587:JPA65593 JYW65587:JYW65593 KIS65587:KIS65593 KSO65587:KSO65593 LCK65587:LCK65593 LMG65587:LMG65593 LWC65587:LWC65593 MFY65587:MFY65593 MPU65587:MPU65593 MZQ65587:MZQ65593 NJM65587:NJM65593 NTI65587:NTI65593 ODE65587:ODE65593 ONA65587:ONA65593 OWW65587:OWW65593 PGS65587:PGS65593 PQO65587:PQO65593 QAK65587:QAK65593 QKG65587:QKG65593 QUC65587:QUC65593 RDY65587:RDY65593 RNU65587:RNU65593 RXQ65587:RXQ65593 SHM65587:SHM65593 SRI65587:SRI65593 TBE65587:TBE65593 TLA65587:TLA65593 TUW65587:TUW65593 UES65587:UES65593 UOO65587:UOO65593 UYK65587:UYK65593 VIG65587:VIG65593 VSC65587:VSC65593 WBY65587:WBY65593 WLU65587:WLU65593 WVQ65587:WVQ65593 I131123:I131129 JE131123:JE131129 TA131123:TA131129 ACW131123:ACW131129 AMS131123:AMS131129 AWO131123:AWO131129 BGK131123:BGK131129 BQG131123:BQG131129 CAC131123:CAC131129 CJY131123:CJY131129 CTU131123:CTU131129 DDQ131123:DDQ131129 DNM131123:DNM131129 DXI131123:DXI131129 EHE131123:EHE131129 ERA131123:ERA131129 FAW131123:FAW131129 FKS131123:FKS131129 FUO131123:FUO131129 GEK131123:GEK131129 GOG131123:GOG131129 GYC131123:GYC131129 HHY131123:HHY131129 HRU131123:HRU131129 IBQ131123:IBQ131129 ILM131123:ILM131129 IVI131123:IVI131129 JFE131123:JFE131129 JPA131123:JPA131129 JYW131123:JYW131129 KIS131123:KIS131129 KSO131123:KSO131129 LCK131123:LCK131129 LMG131123:LMG131129 LWC131123:LWC131129 MFY131123:MFY131129 MPU131123:MPU131129 MZQ131123:MZQ131129 NJM131123:NJM131129 NTI131123:NTI131129 ODE131123:ODE131129 ONA131123:ONA131129 OWW131123:OWW131129 PGS131123:PGS131129 PQO131123:PQO131129 QAK131123:QAK131129 QKG131123:QKG131129 QUC131123:QUC131129 RDY131123:RDY131129 RNU131123:RNU131129 RXQ131123:RXQ131129 SHM131123:SHM131129 SRI131123:SRI131129 TBE131123:TBE131129 TLA131123:TLA131129 TUW131123:TUW131129 UES131123:UES131129 UOO131123:UOO131129 UYK131123:UYK131129 VIG131123:VIG131129 VSC131123:VSC131129 WBY131123:WBY131129 WLU131123:WLU131129 WVQ131123:WVQ131129 I196659:I196665 JE196659:JE196665 TA196659:TA196665 ACW196659:ACW196665 AMS196659:AMS196665 AWO196659:AWO196665 BGK196659:BGK196665 BQG196659:BQG196665 CAC196659:CAC196665 CJY196659:CJY196665 CTU196659:CTU196665 DDQ196659:DDQ196665 DNM196659:DNM196665 DXI196659:DXI196665 EHE196659:EHE196665 ERA196659:ERA196665 FAW196659:FAW196665 FKS196659:FKS196665 FUO196659:FUO196665 GEK196659:GEK196665 GOG196659:GOG196665 GYC196659:GYC196665 HHY196659:HHY196665 HRU196659:HRU196665 IBQ196659:IBQ196665 ILM196659:ILM196665 IVI196659:IVI196665 JFE196659:JFE196665 JPA196659:JPA196665 JYW196659:JYW196665 KIS196659:KIS196665 KSO196659:KSO196665 LCK196659:LCK196665 LMG196659:LMG196665 LWC196659:LWC196665 MFY196659:MFY196665 MPU196659:MPU196665 MZQ196659:MZQ196665 NJM196659:NJM196665 NTI196659:NTI196665 ODE196659:ODE196665 ONA196659:ONA196665 OWW196659:OWW196665 PGS196659:PGS196665 PQO196659:PQO196665 QAK196659:QAK196665 QKG196659:QKG196665 QUC196659:QUC196665 RDY196659:RDY196665 RNU196659:RNU196665 RXQ196659:RXQ196665 SHM196659:SHM196665 SRI196659:SRI196665 TBE196659:TBE196665 TLA196659:TLA196665 TUW196659:TUW196665 UES196659:UES196665 UOO196659:UOO196665 UYK196659:UYK196665 VIG196659:VIG196665 VSC196659:VSC196665 WBY196659:WBY196665 WLU196659:WLU196665 WVQ196659:WVQ196665 I262195:I262201 JE262195:JE262201 TA262195:TA262201 ACW262195:ACW262201 AMS262195:AMS262201 AWO262195:AWO262201 BGK262195:BGK262201 BQG262195:BQG262201 CAC262195:CAC262201 CJY262195:CJY262201 CTU262195:CTU262201 DDQ262195:DDQ262201 DNM262195:DNM262201 DXI262195:DXI262201 EHE262195:EHE262201 ERA262195:ERA262201 FAW262195:FAW262201 FKS262195:FKS262201 FUO262195:FUO262201 GEK262195:GEK262201 GOG262195:GOG262201 GYC262195:GYC262201 HHY262195:HHY262201 HRU262195:HRU262201 IBQ262195:IBQ262201 ILM262195:ILM262201 IVI262195:IVI262201 JFE262195:JFE262201 JPA262195:JPA262201 JYW262195:JYW262201 KIS262195:KIS262201 KSO262195:KSO262201 LCK262195:LCK262201 LMG262195:LMG262201 LWC262195:LWC262201 MFY262195:MFY262201 MPU262195:MPU262201 MZQ262195:MZQ262201 NJM262195:NJM262201 NTI262195:NTI262201 ODE262195:ODE262201 ONA262195:ONA262201 OWW262195:OWW262201 PGS262195:PGS262201 PQO262195:PQO262201 QAK262195:QAK262201 QKG262195:QKG262201 QUC262195:QUC262201 RDY262195:RDY262201 RNU262195:RNU262201 RXQ262195:RXQ262201 SHM262195:SHM262201 SRI262195:SRI262201 TBE262195:TBE262201 TLA262195:TLA262201 TUW262195:TUW262201 UES262195:UES262201 UOO262195:UOO262201 UYK262195:UYK262201 VIG262195:VIG262201 VSC262195:VSC262201 WBY262195:WBY262201 WLU262195:WLU262201 WVQ262195:WVQ262201 I327731:I327737 JE327731:JE327737 TA327731:TA327737 ACW327731:ACW327737 AMS327731:AMS327737 AWO327731:AWO327737 BGK327731:BGK327737 BQG327731:BQG327737 CAC327731:CAC327737 CJY327731:CJY327737 CTU327731:CTU327737 DDQ327731:DDQ327737 DNM327731:DNM327737 DXI327731:DXI327737 EHE327731:EHE327737 ERA327731:ERA327737 FAW327731:FAW327737 FKS327731:FKS327737 FUO327731:FUO327737 GEK327731:GEK327737 GOG327731:GOG327737 GYC327731:GYC327737 HHY327731:HHY327737 HRU327731:HRU327737 IBQ327731:IBQ327737 ILM327731:ILM327737 IVI327731:IVI327737 JFE327731:JFE327737 JPA327731:JPA327737 JYW327731:JYW327737 KIS327731:KIS327737 KSO327731:KSO327737 LCK327731:LCK327737 LMG327731:LMG327737 LWC327731:LWC327737 MFY327731:MFY327737 MPU327731:MPU327737 MZQ327731:MZQ327737 NJM327731:NJM327737 NTI327731:NTI327737 ODE327731:ODE327737 ONA327731:ONA327737 OWW327731:OWW327737 PGS327731:PGS327737 PQO327731:PQO327737 QAK327731:QAK327737 QKG327731:QKG327737 QUC327731:QUC327737 RDY327731:RDY327737 RNU327731:RNU327737 RXQ327731:RXQ327737 SHM327731:SHM327737 SRI327731:SRI327737 TBE327731:TBE327737 TLA327731:TLA327737 TUW327731:TUW327737 UES327731:UES327737 UOO327731:UOO327737 UYK327731:UYK327737 VIG327731:VIG327737 VSC327731:VSC327737 WBY327731:WBY327737 WLU327731:WLU327737 WVQ327731:WVQ327737 I393267:I393273 JE393267:JE393273 TA393267:TA393273 ACW393267:ACW393273 AMS393267:AMS393273 AWO393267:AWO393273 BGK393267:BGK393273 BQG393267:BQG393273 CAC393267:CAC393273 CJY393267:CJY393273 CTU393267:CTU393273 DDQ393267:DDQ393273 DNM393267:DNM393273 DXI393267:DXI393273 EHE393267:EHE393273 ERA393267:ERA393273 FAW393267:FAW393273 FKS393267:FKS393273 FUO393267:FUO393273 GEK393267:GEK393273 GOG393267:GOG393273 GYC393267:GYC393273 HHY393267:HHY393273 HRU393267:HRU393273 IBQ393267:IBQ393273 ILM393267:ILM393273 IVI393267:IVI393273 JFE393267:JFE393273 JPA393267:JPA393273 JYW393267:JYW393273 KIS393267:KIS393273 KSO393267:KSO393273 LCK393267:LCK393273 LMG393267:LMG393273 LWC393267:LWC393273 MFY393267:MFY393273 MPU393267:MPU393273 MZQ393267:MZQ393273 NJM393267:NJM393273 NTI393267:NTI393273 ODE393267:ODE393273 ONA393267:ONA393273 OWW393267:OWW393273 PGS393267:PGS393273 PQO393267:PQO393273 QAK393267:QAK393273 QKG393267:QKG393273 QUC393267:QUC393273 RDY393267:RDY393273 RNU393267:RNU393273 RXQ393267:RXQ393273 SHM393267:SHM393273 SRI393267:SRI393273 TBE393267:TBE393273 TLA393267:TLA393273 TUW393267:TUW393273 UES393267:UES393273 UOO393267:UOO393273 UYK393267:UYK393273 VIG393267:VIG393273 VSC393267:VSC393273 WBY393267:WBY393273 WLU393267:WLU393273 WVQ393267:WVQ393273 I458803:I458809 JE458803:JE458809 TA458803:TA458809 ACW458803:ACW458809 AMS458803:AMS458809 AWO458803:AWO458809 BGK458803:BGK458809 BQG458803:BQG458809 CAC458803:CAC458809 CJY458803:CJY458809 CTU458803:CTU458809 DDQ458803:DDQ458809 DNM458803:DNM458809 DXI458803:DXI458809 EHE458803:EHE458809 ERA458803:ERA458809 FAW458803:FAW458809 FKS458803:FKS458809 FUO458803:FUO458809 GEK458803:GEK458809 GOG458803:GOG458809 GYC458803:GYC458809 HHY458803:HHY458809 HRU458803:HRU458809 IBQ458803:IBQ458809 ILM458803:ILM458809 IVI458803:IVI458809 JFE458803:JFE458809 JPA458803:JPA458809 JYW458803:JYW458809 KIS458803:KIS458809 KSO458803:KSO458809 LCK458803:LCK458809 LMG458803:LMG458809 LWC458803:LWC458809 MFY458803:MFY458809 MPU458803:MPU458809 MZQ458803:MZQ458809 NJM458803:NJM458809 NTI458803:NTI458809 ODE458803:ODE458809 ONA458803:ONA458809 OWW458803:OWW458809 PGS458803:PGS458809 PQO458803:PQO458809 QAK458803:QAK458809 QKG458803:QKG458809 QUC458803:QUC458809 RDY458803:RDY458809 RNU458803:RNU458809 RXQ458803:RXQ458809 SHM458803:SHM458809 SRI458803:SRI458809 TBE458803:TBE458809 TLA458803:TLA458809 TUW458803:TUW458809 UES458803:UES458809 UOO458803:UOO458809 UYK458803:UYK458809 VIG458803:VIG458809 VSC458803:VSC458809 WBY458803:WBY458809 WLU458803:WLU458809 WVQ458803:WVQ458809 I524339:I524345 JE524339:JE524345 TA524339:TA524345 ACW524339:ACW524345 AMS524339:AMS524345 AWO524339:AWO524345 BGK524339:BGK524345 BQG524339:BQG524345 CAC524339:CAC524345 CJY524339:CJY524345 CTU524339:CTU524345 DDQ524339:DDQ524345 DNM524339:DNM524345 DXI524339:DXI524345 EHE524339:EHE524345 ERA524339:ERA524345 FAW524339:FAW524345 FKS524339:FKS524345 FUO524339:FUO524345 GEK524339:GEK524345 GOG524339:GOG524345 GYC524339:GYC524345 HHY524339:HHY524345 HRU524339:HRU524345 IBQ524339:IBQ524345 ILM524339:ILM524345 IVI524339:IVI524345 JFE524339:JFE524345 JPA524339:JPA524345 JYW524339:JYW524345 KIS524339:KIS524345 KSO524339:KSO524345 LCK524339:LCK524345 LMG524339:LMG524345 LWC524339:LWC524345 MFY524339:MFY524345 MPU524339:MPU524345 MZQ524339:MZQ524345 NJM524339:NJM524345 NTI524339:NTI524345 ODE524339:ODE524345 ONA524339:ONA524345 OWW524339:OWW524345 PGS524339:PGS524345 PQO524339:PQO524345 QAK524339:QAK524345 QKG524339:QKG524345 QUC524339:QUC524345 RDY524339:RDY524345 RNU524339:RNU524345 RXQ524339:RXQ524345 SHM524339:SHM524345 SRI524339:SRI524345 TBE524339:TBE524345 TLA524339:TLA524345 TUW524339:TUW524345 UES524339:UES524345 UOO524339:UOO524345 UYK524339:UYK524345 VIG524339:VIG524345 VSC524339:VSC524345 WBY524339:WBY524345 WLU524339:WLU524345 WVQ524339:WVQ524345 I589875:I589881 JE589875:JE589881 TA589875:TA589881 ACW589875:ACW589881 AMS589875:AMS589881 AWO589875:AWO589881 BGK589875:BGK589881 BQG589875:BQG589881 CAC589875:CAC589881 CJY589875:CJY589881 CTU589875:CTU589881 DDQ589875:DDQ589881 DNM589875:DNM589881 DXI589875:DXI589881 EHE589875:EHE589881 ERA589875:ERA589881 FAW589875:FAW589881 FKS589875:FKS589881 FUO589875:FUO589881 GEK589875:GEK589881 GOG589875:GOG589881 GYC589875:GYC589881 HHY589875:HHY589881 HRU589875:HRU589881 IBQ589875:IBQ589881 ILM589875:ILM589881 IVI589875:IVI589881 JFE589875:JFE589881 JPA589875:JPA589881 JYW589875:JYW589881 KIS589875:KIS589881 KSO589875:KSO589881 LCK589875:LCK589881 LMG589875:LMG589881 LWC589875:LWC589881 MFY589875:MFY589881 MPU589875:MPU589881 MZQ589875:MZQ589881 NJM589875:NJM589881 NTI589875:NTI589881 ODE589875:ODE589881 ONA589875:ONA589881 OWW589875:OWW589881 PGS589875:PGS589881 PQO589875:PQO589881 QAK589875:QAK589881 QKG589875:QKG589881 QUC589875:QUC589881 RDY589875:RDY589881 RNU589875:RNU589881 RXQ589875:RXQ589881 SHM589875:SHM589881 SRI589875:SRI589881 TBE589875:TBE589881 TLA589875:TLA589881 TUW589875:TUW589881 UES589875:UES589881 UOO589875:UOO589881 UYK589875:UYK589881 VIG589875:VIG589881 VSC589875:VSC589881 WBY589875:WBY589881 WLU589875:WLU589881 WVQ589875:WVQ589881 I655411:I655417 JE655411:JE655417 TA655411:TA655417 ACW655411:ACW655417 AMS655411:AMS655417 AWO655411:AWO655417 BGK655411:BGK655417 BQG655411:BQG655417 CAC655411:CAC655417 CJY655411:CJY655417 CTU655411:CTU655417 DDQ655411:DDQ655417 DNM655411:DNM655417 DXI655411:DXI655417 EHE655411:EHE655417 ERA655411:ERA655417 FAW655411:FAW655417 FKS655411:FKS655417 FUO655411:FUO655417 GEK655411:GEK655417 GOG655411:GOG655417 GYC655411:GYC655417 HHY655411:HHY655417 HRU655411:HRU655417 IBQ655411:IBQ655417 ILM655411:ILM655417 IVI655411:IVI655417 JFE655411:JFE655417 JPA655411:JPA655417 JYW655411:JYW655417 KIS655411:KIS655417 KSO655411:KSO655417 LCK655411:LCK655417 LMG655411:LMG655417 LWC655411:LWC655417 MFY655411:MFY655417 MPU655411:MPU655417 MZQ655411:MZQ655417 NJM655411:NJM655417 NTI655411:NTI655417 ODE655411:ODE655417 ONA655411:ONA655417 OWW655411:OWW655417 PGS655411:PGS655417 PQO655411:PQO655417 QAK655411:QAK655417 QKG655411:QKG655417 QUC655411:QUC655417 RDY655411:RDY655417 RNU655411:RNU655417 RXQ655411:RXQ655417 SHM655411:SHM655417 SRI655411:SRI655417 TBE655411:TBE655417 TLA655411:TLA655417 TUW655411:TUW655417 UES655411:UES655417 UOO655411:UOO655417 UYK655411:UYK655417 VIG655411:VIG655417 VSC655411:VSC655417 WBY655411:WBY655417 WLU655411:WLU655417 WVQ655411:WVQ655417 I720947:I720953 JE720947:JE720953 TA720947:TA720953 ACW720947:ACW720953 AMS720947:AMS720953 AWO720947:AWO720953 BGK720947:BGK720953 BQG720947:BQG720953 CAC720947:CAC720953 CJY720947:CJY720953 CTU720947:CTU720953 DDQ720947:DDQ720953 DNM720947:DNM720953 DXI720947:DXI720953 EHE720947:EHE720953 ERA720947:ERA720953 FAW720947:FAW720953 FKS720947:FKS720953 FUO720947:FUO720953 GEK720947:GEK720953 GOG720947:GOG720953 GYC720947:GYC720953 HHY720947:HHY720953 HRU720947:HRU720953 IBQ720947:IBQ720953 ILM720947:ILM720953 IVI720947:IVI720953 JFE720947:JFE720953 JPA720947:JPA720953 JYW720947:JYW720953 KIS720947:KIS720953 KSO720947:KSO720953 LCK720947:LCK720953 LMG720947:LMG720953 LWC720947:LWC720953 MFY720947:MFY720953 MPU720947:MPU720953 MZQ720947:MZQ720953 NJM720947:NJM720953 NTI720947:NTI720953 ODE720947:ODE720953 ONA720947:ONA720953 OWW720947:OWW720953 PGS720947:PGS720953 PQO720947:PQO720953 QAK720947:QAK720953 QKG720947:QKG720953 QUC720947:QUC720953 RDY720947:RDY720953 RNU720947:RNU720953 RXQ720947:RXQ720953 SHM720947:SHM720953 SRI720947:SRI720953 TBE720947:TBE720953 TLA720947:TLA720953 TUW720947:TUW720953 UES720947:UES720953 UOO720947:UOO720953 UYK720947:UYK720953 VIG720947:VIG720953 VSC720947:VSC720953 WBY720947:WBY720953 WLU720947:WLU720953 WVQ720947:WVQ720953 I786483:I786489 JE786483:JE786489 TA786483:TA786489 ACW786483:ACW786489 AMS786483:AMS786489 AWO786483:AWO786489 BGK786483:BGK786489 BQG786483:BQG786489 CAC786483:CAC786489 CJY786483:CJY786489 CTU786483:CTU786489 DDQ786483:DDQ786489 DNM786483:DNM786489 DXI786483:DXI786489 EHE786483:EHE786489 ERA786483:ERA786489 FAW786483:FAW786489 FKS786483:FKS786489 FUO786483:FUO786489 GEK786483:GEK786489 GOG786483:GOG786489 GYC786483:GYC786489 HHY786483:HHY786489 HRU786483:HRU786489 IBQ786483:IBQ786489 ILM786483:ILM786489 IVI786483:IVI786489 JFE786483:JFE786489 JPA786483:JPA786489 JYW786483:JYW786489 KIS786483:KIS786489 KSO786483:KSO786489 LCK786483:LCK786489 LMG786483:LMG786489 LWC786483:LWC786489 MFY786483:MFY786489 MPU786483:MPU786489 MZQ786483:MZQ786489 NJM786483:NJM786489 NTI786483:NTI786489 ODE786483:ODE786489 ONA786483:ONA786489 OWW786483:OWW786489 PGS786483:PGS786489 PQO786483:PQO786489 QAK786483:QAK786489 QKG786483:QKG786489 QUC786483:QUC786489 RDY786483:RDY786489 RNU786483:RNU786489 RXQ786483:RXQ786489 SHM786483:SHM786489 SRI786483:SRI786489 TBE786483:TBE786489 TLA786483:TLA786489 TUW786483:TUW786489 UES786483:UES786489 UOO786483:UOO786489 UYK786483:UYK786489 VIG786483:VIG786489 VSC786483:VSC786489 WBY786483:WBY786489 WLU786483:WLU786489 WVQ786483:WVQ786489 I852019:I852025 JE852019:JE852025 TA852019:TA852025 ACW852019:ACW852025 AMS852019:AMS852025 AWO852019:AWO852025 BGK852019:BGK852025 BQG852019:BQG852025 CAC852019:CAC852025 CJY852019:CJY852025 CTU852019:CTU852025 DDQ852019:DDQ852025 DNM852019:DNM852025 DXI852019:DXI852025 EHE852019:EHE852025 ERA852019:ERA852025 FAW852019:FAW852025 FKS852019:FKS852025 FUO852019:FUO852025 GEK852019:GEK852025 GOG852019:GOG852025 GYC852019:GYC852025 HHY852019:HHY852025 HRU852019:HRU852025 IBQ852019:IBQ852025 ILM852019:ILM852025 IVI852019:IVI852025 JFE852019:JFE852025 JPA852019:JPA852025 JYW852019:JYW852025 KIS852019:KIS852025 KSO852019:KSO852025 LCK852019:LCK852025 LMG852019:LMG852025 LWC852019:LWC852025 MFY852019:MFY852025 MPU852019:MPU852025 MZQ852019:MZQ852025 NJM852019:NJM852025 NTI852019:NTI852025 ODE852019:ODE852025 ONA852019:ONA852025 OWW852019:OWW852025 PGS852019:PGS852025 PQO852019:PQO852025 QAK852019:QAK852025 QKG852019:QKG852025 QUC852019:QUC852025 RDY852019:RDY852025 RNU852019:RNU852025 RXQ852019:RXQ852025 SHM852019:SHM852025 SRI852019:SRI852025 TBE852019:TBE852025 TLA852019:TLA852025 TUW852019:TUW852025 UES852019:UES852025 UOO852019:UOO852025 UYK852019:UYK852025 VIG852019:VIG852025 VSC852019:VSC852025 WBY852019:WBY852025 WLU852019:WLU852025 WVQ852019:WVQ852025 I917555:I917561 JE917555:JE917561 TA917555:TA917561 ACW917555:ACW917561 AMS917555:AMS917561 AWO917555:AWO917561 BGK917555:BGK917561 BQG917555:BQG917561 CAC917555:CAC917561 CJY917555:CJY917561 CTU917555:CTU917561 DDQ917555:DDQ917561 DNM917555:DNM917561 DXI917555:DXI917561 EHE917555:EHE917561 ERA917555:ERA917561 FAW917555:FAW917561 FKS917555:FKS917561 FUO917555:FUO917561 GEK917555:GEK917561 GOG917555:GOG917561 GYC917555:GYC917561 HHY917555:HHY917561 HRU917555:HRU917561 IBQ917555:IBQ917561 ILM917555:ILM917561 IVI917555:IVI917561 JFE917555:JFE917561 JPA917555:JPA917561 JYW917555:JYW917561 KIS917555:KIS917561 KSO917555:KSO917561 LCK917555:LCK917561 LMG917555:LMG917561 LWC917555:LWC917561 MFY917555:MFY917561 MPU917555:MPU917561 MZQ917555:MZQ917561 NJM917555:NJM917561 NTI917555:NTI917561 ODE917555:ODE917561 ONA917555:ONA917561 OWW917555:OWW917561 PGS917555:PGS917561 PQO917555:PQO917561 QAK917555:QAK917561 QKG917555:QKG917561 QUC917555:QUC917561 RDY917555:RDY917561 RNU917555:RNU917561 RXQ917555:RXQ917561 SHM917555:SHM917561 SRI917555:SRI917561 TBE917555:TBE917561 TLA917555:TLA917561 TUW917555:TUW917561 UES917555:UES917561 UOO917555:UOO917561 UYK917555:UYK917561 VIG917555:VIG917561 VSC917555:VSC917561 WBY917555:WBY917561 WLU917555:WLU917561 WVQ917555:WVQ917561 I983091:I983097 JE983091:JE983097 TA983091:TA983097 ACW983091:ACW983097 AMS983091:AMS983097 AWO983091:AWO983097 BGK983091:BGK983097 BQG983091:BQG983097 CAC983091:CAC983097 CJY983091:CJY983097 CTU983091:CTU983097 DDQ983091:DDQ983097 DNM983091:DNM983097 DXI983091:DXI983097 EHE983091:EHE983097 ERA983091:ERA983097 FAW983091:FAW983097 FKS983091:FKS983097 FUO983091:FUO983097 GEK983091:GEK983097 GOG983091:GOG983097 GYC983091:GYC983097 HHY983091:HHY983097 HRU983091:HRU983097 IBQ983091:IBQ983097 ILM983091:ILM983097 IVI983091:IVI983097 JFE983091:JFE983097 JPA983091:JPA983097 JYW983091:JYW983097 KIS983091:KIS983097 KSO983091:KSO983097 LCK983091:LCK983097 LMG983091:LMG983097 LWC983091:LWC983097 MFY983091:MFY983097 MPU983091:MPU983097 MZQ983091:MZQ983097 NJM983091:NJM983097 NTI983091:NTI983097 ODE983091:ODE983097 ONA983091:ONA983097 OWW983091:OWW983097 PGS983091:PGS983097 PQO983091:PQO983097 QAK983091:QAK983097 QKG983091:QKG983097 QUC983091:QUC983097 RDY983091:RDY983097 RNU983091:RNU983097 RXQ983091:RXQ983097 SHM983091:SHM983097 SRI983091:SRI983097 TBE983091:TBE983097 TLA983091:TLA983097 TUW983091:TUW983097 UES983091:UES983097 UOO983091:UOO983097 UYK983091:UYK983097 VIG983091:VIG983097 VSC983091:VSC983097 WBY983091:WBY983097 WLU983091:WLU983097 WVQ983091:WVQ983097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A33:A34 IW33:IW34 SS33:SS34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A65569:A65570 IW65569:IW65570 SS65569:SS65570 ACO65569:ACO65570 AMK65569:AMK65570 AWG65569:AWG65570 BGC65569:BGC65570 BPY65569:BPY65570 BZU65569:BZU65570 CJQ65569:CJQ65570 CTM65569:CTM65570 DDI65569:DDI65570 DNE65569:DNE65570 DXA65569:DXA65570 EGW65569:EGW65570 EQS65569:EQS65570 FAO65569:FAO65570 FKK65569:FKK65570 FUG65569:FUG65570 GEC65569:GEC65570 GNY65569:GNY65570 GXU65569:GXU65570 HHQ65569:HHQ65570 HRM65569:HRM65570 IBI65569:IBI65570 ILE65569:ILE65570 IVA65569:IVA65570 JEW65569:JEW65570 JOS65569:JOS65570 JYO65569:JYO65570 KIK65569:KIK65570 KSG65569:KSG65570 LCC65569:LCC65570 LLY65569:LLY65570 LVU65569:LVU65570 MFQ65569:MFQ65570 MPM65569:MPM65570 MZI65569:MZI65570 NJE65569:NJE65570 NTA65569:NTA65570 OCW65569:OCW65570 OMS65569:OMS65570 OWO65569:OWO65570 PGK65569:PGK65570 PQG65569:PQG65570 QAC65569:QAC65570 QJY65569:QJY65570 QTU65569:QTU65570 RDQ65569:RDQ65570 RNM65569:RNM65570 RXI65569:RXI65570 SHE65569:SHE65570 SRA65569:SRA65570 TAW65569:TAW65570 TKS65569:TKS65570 TUO65569:TUO65570 UEK65569:UEK65570 UOG65569:UOG65570 UYC65569:UYC65570 VHY65569:VHY65570 VRU65569:VRU65570 WBQ65569:WBQ65570 WLM65569:WLM65570 WVI65569:WVI65570 A131105:A131106 IW131105:IW131106 SS131105:SS131106 ACO131105:ACO131106 AMK131105:AMK131106 AWG131105:AWG131106 BGC131105:BGC131106 BPY131105:BPY131106 BZU131105:BZU131106 CJQ131105:CJQ131106 CTM131105:CTM131106 DDI131105:DDI131106 DNE131105:DNE131106 DXA131105:DXA131106 EGW131105:EGW131106 EQS131105:EQS131106 FAO131105:FAO131106 FKK131105:FKK131106 FUG131105:FUG131106 GEC131105:GEC131106 GNY131105:GNY131106 GXU131105:GXU131106 HHQ131105:HHQ131106 HRM131105:HRM131106 IBI131105:IBI131106 ILE131105:ILE131106 IVA131105:IVA131106 JEW131105:JEW131106 JOS131105:JOS131106 JYO131105:JYO131106 KIK131105:KIK131106 KSG131105:KSG131106 LCC131105:LCC131106 LLY131105:LLY131106 LVU131105:LVU131106 MFQ131105:MFQ131106 MPM131105:MPM131106 MZI131105:MZI131106 NJE131105:NJE131106 NTA131105:NTA131106 OCW131105:OCW131106 OMS131105:OMS131106 OWO131105:OWO131106 PGK131105:PGK131106 PQG131105:PQG131106 QAC131105:QAC131106 QJY131105:QJY131106 QTU131105:QTU131106 RDQ131105:RDQ131106 RNM131105:RNM131106 RXI131105:RXI131106 SHE131105:SHE131106 SRA131105:SRA131106 TAW131105:TAW131106 TKS131105:TKS131106 TUO131105:TUO131106 UEK131105:UEK131106 UOG131105:UOG131106 UYC131105:UYC131106 VHY131105:VHY131106 VRU131105:VRU131106 WBQ131105:WBQ131106 WLM131105:WLM131106 WVI131105:WVI131106 A196641:A196642 IW196641:IW196642 SS196641:SS196642 ACO196641:ACO196642 AMK196641:AMK196642 AWG196641:AWG196642 BGC196641:BGC196642 BPY196641:BPY196642 BZU196641:BZU196642 CJQ196641:CJQ196642 CTM196641:CTM196642 DDI196641:DDI196642 DNE196641:DNE196642 DXA196641:DXA196642 EGW196641:EGW196642 EQS196641:EQS196642 FAO196641:FAO196642 FKK196641:FKK196642 FUG196641:FUG196642 GEC196641:GEC196642 GNY196641:GNY196642 GXU196641:GXU196642 HHQ196641:HHQ196642 HRM196641:HRM196642 IBI196641:IBI196642 ILE196641:ILE196642 IVA196641:IVA196642 JEW196641:JEW196642 JOS196641:JOS196642 JYO196641:JYO196642 KIK196641:KIK196642 KSG196641:KSG196642 LCC196641:LCC196642 LLY196641:LLY196642 LVU196641:LVU196642 MFQ196641:MFQ196642 MPM196641:MPM196642 MZI196641:MZI196642 NJE196641:NJE196642 NTA196641:NTA196642 OCW196641:OCW196642 OMS196641:OMS196642 OWO196641:OWO196642 PGK196641:PGK196642 PQG196641:PQG196642 QAC196641:QAC196642 QJY196641:QJY196642 QTU196641:QTU196642 RDQ196641:RDQ196642 RNM196641:RNM196642 RXI196641:RXI196642 SHE196641:SHE196642 SRA196641:SRA196642 TAW196641:TAW196642 TKS196641:TKS196642 TUO196641:TUO196642 UEK196641:UEK196642 UOG196641:UOG196642 UYC196641:UYC196642 VHY196641:VHY196642 VRU196641:VRU196642 WBQ196641:WBQ196642 WLM196641:WLM196642 WVI196641:WVI196642 A262177:A262178 IW262177:IW262178 SS262177:SS262178 ACO262177:ACO262178 AMK262177:AMK262178 AWG262177:AWG262178 BGC262177:BGC262178 BPY262177:BPY262178 BZU262177:BZU262178 CJQ262177:CJQ262178 CTM262177:CTM262178 DDI262177:DDI262178 DNE262177:DNE262178 DXA262177:DXA262178 EGW262177:EGW262178 EQS262177:EQS262178 FAO262177:FAO262178 FKK262177:FKK262178 FUG262177:FUG262178 GEC262177:GEC262178 GNY262177:GNY262178 GXU262177:GXU262178 HHQ262177:HHQ262178 HRM262177:HRM262178 IBI262177:IBI262178 ILE262177:ILE262178 IVA262177:IVA262178 JEW262177:JEW262178 JOS262177:JOS262178 JYO262177:JYO262178 KIK262177:KIK262178 KSG262177:KSG262178 LCC262177:LCC262178 LLY262177:LLY262178 LVU262177:LVU262178 MFQ262177:MFQ262178 MPM262177:MPM262178 MZI262177:MZI262178 NJE262177:NJE262178 NTA262177:NTA262178 OCW262177:OCW262178 OMS262177:OMS262178 OWO262177:OWO262178 PGK262177:PGK262178 PQG262177:PQG262178 QAC262177:QAC262178 QJY262177:QJY262178 QTU262177:QTU262178 RDQ262177:RDQ262178 RNM262177:RNM262178 RXI262177:RXI262178 SHE262177:SHE262178 SRA262177:SRA262178 TAW262177:TAW262178 TKS262177:TKS262178 TUO262177:TUO262178 UEK262177:UEK262178 UOG262177:UOG262178 UYC262177:UYC262178 VHY262177:VHY262178 VRU262177:VRU262178 WBQ262177:WBQ262178 WLM262177:WLM262178 WVI262177:WVI262178 A327713:A327714 IW327713:IW327714 SS327713:SS327714 ACO327713:ACO327714 AMK327713:AMK327714 AWG327713:AWG327714 BGC327713:BGC327714 BPY327713:BPY327714 BZU327713:BZU327714 CJQ327713:CJQ327714 CTM327713:CTM327714 DDI327713:DDI327714 DNE327713:DNE327714 DXA327713:DXA327714 EGW327713:EGW327714 EQS327713:EQS327714 FAO327713:FAO327714 FKK327713:FKK327714 FUG327713:FUG327714 GEC327713:GEC327714 GNY327713:GNY327714 GXU327713:GXU327714 HHQ327713:HHQ327714 HRM327713:HRM327714 IBI327713:IBI327714 ILE327713:ILE327714 IVA327713:IVA327714 JEW327713:JEW327714 JOS327713:JOS327714 JYO327713:JYO327714 KIK327713:KIK327714 KSG327713:KSG327714 LCC327713:LCC327714 LLY327713:LLY327714 LVU327713:LVU327714 MFQ327713:MFQ327714 MPM327713:MPM327714 MZI327713:MZI327714 NJE327713:NJE327714 NTA327713:NTA327714 OCW327713:OCW327714 OMS327713:OMS327714 OWO327713:OWO327714 PGK327713:PGK327714 PQG327713:PQG327714 QAC327713:QAC327714 QJY327713:QJY327714 QTU327713:QTU327714 RDQ327713:RDQ327714 RNM327713:RNM327714 RXI327713:RXI327714 SHE327713:SHE327714 SRA327713:SRA327714 TAW327713:TAW327714 TKS327713:TKS327714 TUO327713:TUO327714 UEK327713:UEK327714 UOG327713:UOG327714 UYC327713:UYC327714 VHY327713:VHY327714 VRU327713:VRU327714 WBQ327713:WBQ327714 WLM327713:WLM327714 WVI327713:WVI327714 A393249:A393250 IW393249:IW393250 SS393249:SS393250 ACO393249:ACO393250 AMK393249:AMK393250 AWG393249:AWG393250 BGC393249:BGC393250 BPY393249:BPY393250 BZU393249:BZU393250 CJQ393249:CJQ393250 CTM393249:CTM393250 DDI393249:DDI393250 DNE393249:DNE393250 DXA393249:DXA393250 EGW393249:EGW393250 EQS393249:EQS393250 FAO393249:FAO393250 FKK393249:FKK393250 FUG393249:FUG393250 GEC393249:GEC393250 GNY393249:GNY393250 GXU393249:GXU393250 HHQ393249:HHQ393250 HRM393249:HRM393250 IBI393249:IBI393250 ILE393249:ILE393250 IVA393249:IVA393250 JEW393249:JEW393250 JOS393249:JOS393250 JYO393249:JYO393250 KIK393249:KIK393250 KSG393249:KSG393250 LCC393249:LCC393250 LLY393249:LLY393250 LVU393249:LVU393250 MFQ393249:MFQ393250 MPM393249:MPM393250 MZI393249:MZI393250 NJE393249:NJE393250 NTA393249:NTA393250 OCW393249:OCW393250 OMS393249:OMS393250 OWO393249:OWO393250 PGK393249:PGK393250 PQG393249:PQG393250 QAC393249:QAC393250 QJY393249:QJY393250 QTU393249:QTU393250 RDQ393249:RDQ393250 RNM393249:RNM393250 RXI393249:RXI393250 SHE393249:SHE393250 SRA393249:SRA393250 TAW393249:TAW393250 TKS393249:TKS393250 TUO393249:TUO393250 UEK393249:UEK393250 UOG393249:UOG393250 UYC393249:UYC393250 VHY393249:VHY393250 VRU393249:VRU393250 WBQ393249:WBQ393250 WLM393249:WLM393250 WVI393249:WVI393250 A458785:A458786 IW458785:IW458786 SS458785:SS458786 ACO458785:ACO458786 AMK458785:AMK458786 AWG458785:AWG458786 BGC458785:BGC458786 BPY458785:BPY458786 BZU458785:BZU458786 CJQ458785:CJQ458786 CTM458785:CTM458786 DDI458785:DDI458786 DNE458785:DNE458786 DXA458785:DXA458786 EGW458785:EGW458786 EQS458785:EQS458786 FAO458785:FAO458786 FKK458785:FKK458786 FUG458785:FUG458786 GEC458785:GEC458786 GNY458785:GNY458786 GXU458785:GXU458786 HHQ458785:HHQ458786 HRM458785:HRM458786 IBI458785:IBI458786 ILE458785:ILE458786 IVA458785:IVA458786 JEW458785:JEW458786 JOS458785:JOS458786 JYO458785:JYO458786 KIK458785:KIK458786 KSG458785:KSG458786 LCC458785:LCC458786 LLY458785:LLY458786 LVU458785:LVU458786 MFQ458785:MFQ458786 MPM458785:MPM458786 MZI458785:MZI458786 NJE458785:NJE458786 NTA458785:NTA458786 OCW458785:OCW458786 OMS458785:OMS458786 OWO458785:OWO458786 PGK458785:PGK458786 PQG458785:PQG458786 QAC458785:QAC458786 QJY458785:QJY458786 QTU458785:QTU458786 RDQ458785:RDQ458786 RNM458785:RNM458786 RXI458785:RXI458786 SHE458785:SHE458786 SRA458785:SRA458786 TAW458785:TAW458786 TKS458785:TKS458786 TUO458785:TUO458786 UEK458785:UEK458786 UOG458785:UOG458786 UYC458785:UYC458786 VHY458785:VHY458786 VRU458785:VRU458786 WBQ458785:WBQ458786 WLM458785:WLM458786 WVI458785:WVI458786 A524321:A524322 IW524321:IW524322 SS524321:SS524322 ACO524321:ACO524322 AMK524321:AMK524322 AWG524321:AWG524322 BGC524321:BGC524322 BPY524321:BPY524322 BZU524321:BZU524322 CJQ524321:CJQ524322 CTM524321:CTM524322 DDI524321:DDI524322 DNE524321:DNE524322 DXA524321:DXA524322 EGW524321:EGW524322 EQS524321:EQS524322 FAO524321:FAO524322 FKK524321:FKK524322 FUG524321:FUG524322 GEC524321:GEC524322 GNY524321:GNY524322 GXU524321:GXU524322 HHQ524321:HHQ524322 HRM524321:HRM524322 IBI524321:IBI524322 ILE524321:ILE524322 IVA524321:IVA524322 JEW524321:JEW524322 JOS524321:JOS524322 JYO524321:JYO524322 KIK524321:KIK524322 KSG524321:KSG524322 LCC524321:LCC524322 LLY524321:LLY524322 LVU524321:LVU524322 MFQ524321:MFQ524322 MPM524321:MPM524322 MZI524321:MZI524322 NJE524321:NJE524322 NTA524321:NTA524322 OCW524321:OCW524322 OMS524321:OMS524322 OWO524321:OWO524322 PGK524321:PGK524322 PQG524321:PQG524322 QAC524321:QAC524322 QJY524321:QJY524322 QTU524321:QTU524322 RDQ524321:RDQ524322 RNM524321:RNM524322 RXI524321:RXI524322 SHE524321:SHE524322 SRA524321:SRA524322 TAW524321:TAW524322 TKS524321:TKS524322 TUO524321:TUO524322 UEK524321:UEK524322 UOG524321:UOG524322 UYC524321:UYC524322 VHY524321:VHY524322 VRU524321:VRU524322 WBQ524321:WBQ524322 WLM524321:WLM524322 WVI524321:WVI524322 A589857:A589858 IW589857:IW589858 SS589857:SS589858 ACO589857:ACO589858 AMK589857:AMK589858 AWG589857:AWG589858 BGC589857:BGC589858 BPY589857:BPY589858 BZU589857:BZU589858 CJQ589857:CJQ589858 CTM589857:CTM589858 DDI589857:DDI589858 DNE589857:DNE589858 DXA589857:DXA589858 EGW589857:EGW589858 EQS589857:EQS589858 FAO589857:FAO589858 FKK589857:FKK589858 FUG589857:FUG589858 GEC589857:GEC589858 GNY589857:GNY589858 GXU589857:GXU589858 HHQ589857:HHQ589858 HRM589857:HRM589858 IBI589857:IBI589858 ILE589857:ILE589858 IVA589857:IVA589858 JEW589857:JEW589858 JOS589857:JOS589858 JYO589857:JYO589858 KIK589857:KIK589858 KSG589857:KSG589858 LCC589857:LCC589858 LLY589857:LLY589858 LVU589857:LVU589858 MFQ589857:MFQ589858 MPM589857:MPM589858 MZI589857:MZI589858 NJE589857:NJE589858 NTA589857:NTA589858 OCW589857:OCW589858 OMS589857:OMS589858 OWO589857:OWO589858 PGK589857:PGK589858 PQG589857:PQG589858 QAC589857:QAC589858 QJY589857:QJY589858 QTU589857:QTU589858 RDQ589857:RDQ589858 RNM589857:RNM589858 RXI589857:RXI589858 SHE589857:SHE589858 SRA589857:SRA589858 TAW589857:TAW589858 TKS589857:TKS589858 TUO589857:TUO589858 UEK589857:UEK589858 UOG589857:UOG589858 UYC589857:UYC589858 VHY589857:VHY589858 VRU589857:VRU589858 WBQ589857:WBQ589858 WLM589857:WLM589858 WVI589857:WVI589858 A655393:A655394 IW655393:IW655394 SS655393:SS655394 ACO655393:ACO655394 AMK655393:AMK655394 AWG655393:AWG655394 BGC655393:BGC655394 BPY655393:BPY655394 BZU655393:BZU655394 CJQ655393:CJQ655394 CTM655393:CTM655394 DDI655393:DDI655394 DNE655393:DNE655394 DXA655393:DXA655394 EGW655393:EGW655394 EQS655393:EQS655394 FAO655393:FAO655394 FKK655393:FKK655394 FUG655393:FUG655394 GEC655393:GEC655394 GNY655393:GNY655394 GXU655393:GXU655394 HHQ655393:HHQ655394 HRM655393:HRM655394 IBI655393:IBI655394 ILE655393:ILE655394 IVA655393:IVA655394 JEW655393:JEW655394 JOS655393:JOS655394 JYO655393:JYO655394 KIK655393:KIK655394 KSG655393:KSG655394 LCC655393:LCC655394 LLY655393:LLY655394 LVU655393:LVU655394 MFQ655393:MFQ655394 MPM655393:MPM655394 MZI655393:MZI655394 NJE655393:NJE655394 NTA655393:NTA655394 OCW655393:OCW655394 OMS655393:OMS655394 OWO655393:OWO655394 PGK655393:PGK655394 PQG655393:PQG655394 QAC655393:QAC655394 QJY655393:QJY655394 QTU655393:QTU655394 RDQ655393:RDQ655394 RNM655393:RNM655394 RXI655393:RXI655394 SHE655393:SHE655394 SRA655393:SRA655394 TAW655393:TAW655394 TKS655393:TKS655394 TUO655393:TUO655394 UEK655393:UEK655394 UOG655393:UOG655394 UYC655393:UYC655394 VHY655393:VHY655394 VRU655393:VRU655394 WBQ655393:WBQ655394 WLM655393:WLM655394 WVI655393:WVI655394 A720929:A720930 IW720929:IW720930 SS720929:SS720930 ACO720929:ACO720930 AMK720929:AMK720930 AWG720929:AWG720930 BGC720929:BGC720930 BPY720929:BPY720930 BZU720929:BZU720930 CJQ720929:CJQ720930 CTM720929:CTM720930 DDI720929:DDI720930 DNE720929:DNE720930 DXA720929:DXA720930 EGW720929:EGW720930 EQS720929:EQS720930 FAO720929:FAO720930 FKK720929:FKK720930 FUG720929:FUG720930 GEC720929:GEC720930 GNY720929:GNY720930 GXU720929:GXU720930 HHQ720929:HHQ720930 HRM720929:HRM720930 IBI720929:IBI720930 ILE720929:ILE720930 IVA720929:IVA720930 JEW720929:JEW720930 JOS720929:JOS720930 JYO720929:JYO720930 KIK720929:KIK720930 KSG720929:KSG720930 LCC720929:LCC720930 LLY720929:LLY720930 LVU720929:LVU720930 MFQ720929:MFQ720930 MPM720929:MPM720930 MZI720929:MZI720930 NJE720929:NJE720930 NTA720929:NTA720930 OCW720929:OCW720930 OMS720929:OMS720930 OWO720929:OWO720930 PGK720929:PGK720930 PQG720929:PQG720930 QAC720929:QAC720930 QJY720929:QJY720930 QTU720929:QTU720930 RDQ720929:RDQ720930 RNM720929:RNM720930 RXI720929:RXI720930 SHE720929:SHE720930 SRA720929:SRA720930 TAW720929:TAW720930 TKS720929:TKS720930 TUO720929:TUO720930 UEK720929:UEK720930 UOG720929:UOG720930 UYC720929:UYC720930 VHY720929:VHY720930 VRU720929:VRU720930 WBQ720929:WBQ720930 WLM720929:WLM720930 WVI720929:WVI720930 A786465:A786466 IW786465:IW786466 SS786465:SS786466 ACO786465:ACO786466 AMK786465:AMK786466 AWG786465:AWG786466 BGC786465:BGC786466 BPY786465:BPY786466 BZU786465:BZU786466 CJQ786465:CJQ786466 CTM786465:CTM786466 DDI786465:DDI786466 DNE786465:DNE786466 DXA786465:DXA786466 EGW786465:EGW786466 EQS786465:EQS786466 FAO786465:FAO786466 FKK786465:FKK786466 FUG786465:FUG786466 GEC786465:GEC786466 GNY786465:GNY786466 GXU786465:GXU786466 HHQ786465:HHQ786466 HRM786465:HRM786466 IBI786465:IBI786466 ILE786465:ILE786466 IVA786465:IVA786466 JEW786465:JEW786466 JOS786465:JOS786466 JYO786465:JYO786466 KIK786465:KIK786466 KSG786465:KSG786466 LCC786465:LCC786466 LLY786465:LLY786466 LVU786465:LVU786466 MFQ786465:MFQ786466 MPM786465:MPM786466 MZI786465:MZI786466 NJE786465:NJE786466 NTA786465:NTA786466 OCW786465:OCW786466 OMS786465:OMS786466 OWO786465:OWO786466 PGK786465:PGK786466 PQG786465:PQG786466 QAC786465:QAC786466 QJY786465:QJY786466 QTU786465:QTU786466 RDQ786465:RDQ786466 RNM786465:RNM786466 RXI786465:RXI786466 SHE786465:SHE786466 SRA786465:SRA786466 TAW786465:TAW786466 TKS786465:TKS786466 TUO786465:TUO786466 UEK786465:UEK786466 UOG786465:UOG786466 UYC786465:UYC786466 VHY786465:VHY786466 VRU786465:VRU786466 WBQ786465:WBQ786466 WLM786465:WLM786466 WVI786465:WVI786466 A852001:A852002 IW852001:IW852002 SS852001:SS852002 ACO852001:ACO852002 AMK852001:AMK852002 AWG852001:AWG852002 BGC852001:BGC852002 BPY852001:BPY852002 BZU852001:BZU852002 CJQ852001:CJQ852002 CTM852001:CTM852002 DDI852001:DDI852002 DNE852001:DNE852002 DXA852001:DXA852002 EGW852001:EGW852002 EQS852001:EQS852002 FAO852001:FAO852002 FKK852001:FKK852002 FUG852001:FUG852002 GEC852001:GEC852002 GNY852001:GNY852002 GXU852001:GXU852002 HHQ852001:HHQ852002 HRM852001:HRM852002 IBI852001:IBI852002 ILE852001:ILE852002 IVA852001:IVA852002 JEW852001:JEW852002 JOS852001:JOS852002 JYO852001:JYO852002 KIK852001:KIK852002 KSG852001:KSG852002 LCC852001:LCC852002 LLY852001:LLY852002 LVU852001:LVU852002 MFQ852001:MFQ852002 MPM852001:MPM852002 MZI852001:MZI852002 NJE852001:NJE852002 NTA852001:NTA852002 OCW852001:OCW852002 OMS852001:OMS852002 OWO852001:OWO852002 PGK852001:PGK852002 PQG852001:PQG852002 QAC852001:QAC852002 QJY852001:QJY852002 QTU852001:QTU852002 RDQ852001:RDQ852002 RNM852001:RNM852002 RXI852001:RXI852002 SHE852001:SHE852002 SRA852001:SRA852002 TAW852001:TAW852002 TKS852001:TKS852002 TUO852001:TUO852002 UEK852001:UEK852002 UOG852001:UOG852002 UYC852001:UYC852002 VHY852001:VHY852002 VRU852001:VRU852002 WBQ852001:WBQ852002 WLM852001:WLM852002 WVI852001:WVI852002 A917537:A917538 IW917537:IW917538 SS917537:SS917538 ACO917537:ACO917538 AMK917537:AMK917538 AWG917537:AWG917538 BGC917537:BGC917538 BPY917537:BPY917538 BZU917537:BZU917538 CJQ917537:CJQ917538 CTM917537:CTM917538 DDI917537:DDI917538 DNE917537:DNE917538 DXA917537:DXA917538 EGW917537:EGW917538 EQS917537:EQS917538 FAO917537:FAO917538 FKK917537:FKK917538 FUG917537:FUG917538 GEC917537:GEC917538 GNY917537:GNY917538 GXU917537:GXU917538 HHQ917537:HHQ917538 HRM917537:HRM917538 IBI917537:IBI917538 ILE917537:ILE917538 IVA917537:IVA917538 JEW917537:JEW917538 JOS917537:JOS917538 JYO917537:JYO917538 KIK917537:KIK917538 KSG917537:KSG917538 LCC917537:LCC917538 LLY917537:LLY917538 LVU917537:LVU917538 MFQ917537:MFQ917538 MPM917537:MPM917538 MZI917537:MZI917538 NJE917537:NJE917538 NTA917537:NTA917538 OCW917537:OCW917538 OMS917537:OMS917538 OWO917537:OWO917538 PGK917537:PGK917538 PQG917537:PQG917538 QAC917537:QAC917538 QJY917537:QJY917538 QTU917537:QTU917538 RDQ917537:RDQ917538 RNM917537:RNM917538 RXI917537:RXI917538 SHE917537:SHE917538 SRA917537:SRA917538 TAW917537:TAW917538 TKS917537:TKS917538 TUO917537:TUO917538 UEK917537:UEK917538 UOG917537:UOG917538 UYC917537:UYC917538 VHY917537:VHY917538 VRU917537:VRU917538 WBQ917537:WBQ917538 WLM917537:WLM917538 WVI917537:WVI917538 A983073:A983074 IW983073:IW983074 SS983073:SS983074 ACO983073:ACO983074 AMK983073:AMK983074 AWG983073:AWG983074 BGC983073:BGC983074 BPY983073:BPY983074 BZU983073:BZU983074 CJQ983073:CJQ983074 CTM983073:CTM983074 DDI983073:DDI983074 DNE983073:DNE983074 DXA983073:DXA983074 EGW983073:EGW983074 EQS983073:EQS983074 FAO983073:FAO983074 FKK983073:FKK983074 FUG983073:FUG983074 GEC983073:GEC983074 GNY983073:GNY983074 GXU983073:GXU983074 HHQ983073:HHQ983074 HRM983073:HRM983074 IBI983073:IBI983074 ILE983073:ILE983074 IVA983073:IVA983074 JEW983073:JEW983074 JOS983073:JOS983074 JYO983073:JYO983074 KIK983073:KIK983074 KSG983073:KSG983074 LCC983073:LCC983074 LLY983073:LLY983074 LVU983073:LVU983074 MFQ983073:MFQ983074 MPM983073:MPM983074 MZI983073:MZI983074 NJE983073:NJE983074 NTA983073:NTA983074 OCW983073:OCW983074 OMS983073:OMS983074 OWO983073:OWO983074 PGK983073:PGK983074 PQG983073:PQG983074 QAC983073:QAC983074 QJY983073:QJY983074 QTU983073:QTU983074 RDQ983073:RDQ983074 RNM983073:RNM983074 RXI983073:RXI983074 SHE983073:SHE983074 SRA983073:SRA983074 TAW983073:TAW983074 TKS983073:TKS983074 TUO983073:TUO983074 UEK983073:UEK983074 UOG983073:UOG983074 UYC983073:UYC983074 VHY983073:VHY983074 VRU983073:VRU983074 WBQ983073:WBQ983074 WLM983073:WLM983074 WVI983073:WVI983074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D33:D34 IZ33:IZ34 SV33:SV34 ACR33:ACR34 AMN33:AMN34 AWJ33:AWJ34 BGF33:BGF34 BQB33:BQB34 BZX33:BZX34 CJT33:CJT34 CTP33:CTP34 DDL33:DDL34 DNH33:DNH34 DXD33:DXD34 EGZ33:EGZ34 EQV33:EQV34 FAR33:FAR34 FKN33:FKN34 FUJ33:FUJ34 GEF33:GEF34 GOB33:GOB34 GXX33:GXX34 HHT33:HHT34 HRP33:HRP34 IBL33:IBL34 ILH33:ILH34 IVD33:IVD34 JEZ33:JEZ34 JOV33:JOV34 JYR33:JYR34 KIN33:KIN34 KSJ33:KSJ34 LCF33:LCF34 LMB33:LMB34 LVX33:LVX34 MFT33:MFT34 MPP33:MPP34 MZL33:MZL34 NJH33:NJH34 NTD33:NTD34 OCZ33:OCZ34 OMV33:OMV34 OWR33:OWR34 PGN33:PGN34 PQJ33:PQJ34 QAF33:QAF34 QKB33:QKB34 QTX33:QTX34 RDT33:RDT34 RNP33:RNP34 RXL33:RXL34 SHH33:SHH34 SRD33:SRD34 TAZ33:TAZ34 TKV33:TKV34 TUR33:TUR34 UEN33:UEN34 UOJ33:UOJ34 UYF33:UYF34 VIB33:VIB34 VRX33:VRX34 WBT33:WBT34 WLP33:WLP34 WVL33:WVL34 D65569:D65570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D131105:D131106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D196641:D196642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D262177:D262178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D327713:D327714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D393249:D393250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D458785:D458786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D524321:D524322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D589857:D589858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D655393:D655394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D720929:D720930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D786465:D786466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D852001:D852002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D917537:D917538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D983073:D983074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M32:M33 JI32:JI33 TE32:TE33 ADA32:ADA33 AMW32:AMW33 AWS32:AWS33 BGO32:BGO33 BQK32:BQK33 CAG32:CAG33 CKC32:CKC33 CTY32:CTY33 DDU32:DDU33 DNQ32:DNQ33 DXM32:DXM33 EHI32:EHI33 ERE32:ERE33 FBA32:FBA33 FKW32:FKW33 FUS32:FUS33 GEO32:GEO33 GOK32:GOK33 GYG32:GYG33 HIC32:HIC33 HRY32:HRY33 IBU32:IBU33 ILQ32:ILQ33 IVM32:IVM33 JFI32:JFI33 JPE32:JPE33 JZA32:JZA33 KIW32:KIW33 KSS32:KSS33 LCO32:LCO33 LMK32:LMK33 LWG32:LWG33 MGC32:MGC33 MPY32:MPY33 MZU32:MZU33 NJQ32:NJQ33 NTM32:NTM33 ODI32:ODI33 ONE32:ONE33 OXA32:OXA33 PGW32:PGW33 PQS32:PQS33 QAO32:QAO33 QKK32:QKK33 QUG32:QUG33 REC32:REC33 RNY32:RNY33 RXU32:RXU33 SHQ32:SHQ33 SRM32:SRM33 TBI32:TBI33 TLE32:TLE33 TVA32:TVA33 UEW32:UEW33 UOS32:UOS33 UYO32:UYO33 VIK32:VIK33 VSG32:VSG33 WCC32:WCC33 WLY32:WLY33 WVU32:WVU33 M65568:M65569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M131104:M131105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M196640:M196641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M262176:M262177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M327712:M327713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M393248:M393249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M458784:M458785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M524320:M524321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M589856:M589857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M655392:M655393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M720928:M720929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M786464:M786465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M852000:M852001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M917536:M917537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M983072:M983073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WVU983072:WVU983073 R38:R39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R65574:R65575 JN65574:JN65575 TJ65574:TJ65575 ADF65574:ADF65575 ANB65574:ANB65575 AWX65574:AWX65575 BGT65574:BGT65575 BQP65574:BQP65575 CAL65574:CAL65575 CKH65574:CKH65575 CUD65574:CUD65575 DDZ65574:DDZ65575 DNV65574:DNV65575 DXR65574:DXR65575 EHN65574:EHN65575 ERJ65574:ERJ65575 FBF65574:FBF65575 FLB65574:FLB65575 FUX65574:FUX65575 GET65574:GET65575 GOP65574:GOP65575 GYL65574:GYL65575 HIH65574:HIH65575 HSD65574:HSD65575 IBZ65574:IBZ65575 ILV65574:ILV65575 IVR65574:IVR65575 JFN65574:JFN65575 JPJ65574:JPJ65575 JZF65574:JZF65575 KJB65574:KJB65575 KSX65574:KSX65575 LCT65574:LCT65575 LMP65574:LMP65575 LWL65574:LWL65575 MGH65574:MGH65575 MQD65574:MQD65575 MZZ65574:MZZ65575 NJV65574:NJV65575 NTR65574:NTR65575 ODN65574:ODN65575 ONJ65574:ONJ65575 OXF65574:OXF65575 PHB65574:PHB65575 PQX65574:PQX65575 QAT65574:QAT65575 QKP65574:QKP65575 QUL65574:QUL65575 REH65574:REH65575 ROD65574:ROD65575 RXZ65574:RXZ65575 SHV65574:SHV65575 SRR65574:SRR65575 TBN65574:TBN65575 TLJ65574:TLJ65575 TVF65574:TVF65575 UFB65574:UFB65575 UOX65574:UOX65575 UYT65574:UYT65575 VIP65574:VIP65575 VSL65574:VSL65575 WCH65574:WCH65575 WMD65574:WMD65575 WVZ65574:WVZ65575 R131110:R131111 JN131110:JN131111 TJ131110:TJ131111 ADF131110:ADF131111 ANB131110:ANB131111 AWX131110:AWX131111 BGT131110:BGT131111 BQP131110:BQP131111 CAL131110:CAL131111 CKH131110:CKH131111 CUD131110:CUD131111 DDZ131110:DDZ131111 DNV131110:DNV131111 DXR131110:DXR131111 EHN131110:EHN131111 ERJ131110:ERJ131111 FBF131110:FBF131111 FLB131110:FLB131111 FUX131110:FUX131111 GET131110:GET131111 GOP131110:GOP131111 GYL131110:GYL131111 HIH131110:HIH131111 HSD131110:HSD131111 IBZ131110:IBZ131111 ILV131110:ILV131111 IVR131110:IVR131111 JFN131110:JFN131111 JPJ131110:JPJ131111 JZF131110:JZF131111 KJB131110:KJB131111 KSX131110:KSX131111 LCT131110:LCT131111 LMP131110:LMP131111 LWL131110:LWL131111 MGH131110:MGH131111 MQD131110:MQD131111 MZZ131110:MZZ131111 NJV131110:NJV131111 NTR131110:NTR131111 ODN131110:ODN131111 ONJ131110:ONJ131111 OXF131110:OXF131111 PHB131110:PHB131111 PQX131110:PQX131111 QAT131110:QAT131111 QKP131110:QKP131111 QUL131110:QUL131111 REH131110:REH131111 ROD131110:ROD131111 RXZ131110:RXZ131111 SHV131110:SHV131111 SRR131110:SRR131111 TBN131110:TBN131111 TLJ131110:TLJ131111 TVF131110:TVF131111 UFB131110:UFB131111 UOX131110:UOX131111 UYT131110:UYT131111 VIP131110:VIP131111 VSL131110:VSL131111 WCH131110:WCH131111 WMD131110:WMD131111 WVZ131110:WVZ131111 R196646:R196647 JN196646:JN196647 TJ196646:TJ196647 ADF196646:ADF196647 ANB196646:ANB196647 AWX196646:AWX196647 BGT196646:BGT196647 BQP196646:BQP196647 CAL196646:CAL196647 CKH196646:CKH196647 CUD196646:CUD196647 DDZ196646:DDZ196647 DNV196646:DNV196647 DXR196646:DXR196647 EHN196646:EHN196647 ERJ196646:ERJ196647 FBF196646:FBF196647 FLB196646:FLB196647 FUX196646:FUX196647 GET196646:GET196647 GOP196646:GOP196647 GYL196646:GYL196647 HIH196646:HIH196647 HSD196646:HSD196647 IBZ196646:IBZ196647 ILV196646:ILV196647 IVR196646:IVR196647 JFN196646:JFN196647 JPJ196646:JPJ196647 JZF196646:JZF196647 KJB196646:KJB196647 KSX196646:KSX196647 LCT196646:LCT196647 LMP196646:LMP196647 LWL196646:LWL196647 MGH196646:MGH196647 MQD196646:MQD196647 MZZ196646:MZZ196647 NJV196646:NJV196647 NTR196646:NTR196647 ODN196646:ODN196647 ONJ196646:ONJ196647 OXF196646:OXF196647 PHB196646:PHB196647 PQX196646:PQX196647 QAT196646:QAT196647 QKP196646:QKP196647 QUL196646:QUL196647 REH196646:REH196647 ROD196646:ROD196647 RXZ196646:RXZ196647 SHV196646:SHV196647 SRR196646:SRR196647 TBN196646:TBN196647 TLJ196646:TLJ196647 TVF196646:TVF196647 UFB196646:UFB196647 UOX196646:UOX196647 UYT196646:UYT196647 VIP196646:VIP196647 VSL196646:VSL196647 WCH196646:WCH196647 WMD196646:WMD196647 WVZ196646:WVZ196647 R262182:R262183 JN262182:JN262183 TJ262182:TJ262183 ADF262182:ADF262183 ANB262182:ANB262183 AWX262182:AWX262183 BGT262182:BGT262183 BQP262182:BQP262183 CAL262182:CAL262183 CKH262182:CKH262183 CUD262182:CUD262183 DDZ262182:DDZ262183 DNV262182:DNV262183 DXR262182:DXR262183 EHN262182:EHN262183 ERJ262182:ERJ262183 FBF262182:FBF262183 FLB262182:FLB262183 FUX262182:FUX262183 GET262182:GET262183 GOP262182:GOP262183 GYL262182:GYL262183 HIH262182:HIH262183 HSD262182:HSD262183 IBZ262182:IBZ262183 ILV262182:ILV262183 IVR262182:IVR262183 JFN262182:JFN262183 JPJ262182:JPJ262183 JZF262182:JZF262183 KJB262182:KJB262183 KSX262182:KSX262183 LCT262182:LCT262183 LMP262182:LMP262183 LWL262182:LWL262183 MGH262182:MGH262183 MQD262182:MQD262183 MZZ262182:MZZ262183 NJV262182:NJV262183 NTR262182:NTR262183 ODN262182:ODN262183 ONJ262182:ONJ262183 OXF262182:OXF262183 PHB262182:PHB262183 PQX262182:PQX262183 QAT262182:QAT262183 QKP262182:QKP262183 QUL262182:QUL262183 REH262182:REH262183 ROD262182:ROD262183 RXZ262182:RXZ262183 SHV262182:SHV262183 SRR262182:SRR262183 TBN262182:TBN262183 TLJ262182:TLJ262183 TVF262182:TVF262183 UFB262182:UFB262183 UOX262182:UOX262183 UYT262182:UYT262183 VIP262182:VIP262183 VSL262182:VSL262183 WCH262182:WCH262183 WMD262182:WMD262183 WVZ262182:WVZ262183 R327718:R327719 JN327718:JN327719 TJ327718:TJ327719 ADF327718:ADF327719 ANB327718:ANB327719 AWX327718:AWX327719 BGT327718:BGT327719 BQP327718:BQP327719 CAL327718:CAL327719 CKH327718:CKH327719 CUD327718:CUD327719 DDZ327718:DDZ327719 DNV327718:DNV327719 DXR327718:DXR327719 EHN327718:EHN327719 ERJ327718:ERJ327719 FBF327718:FBF327719 FLB327718:FLB327719 FUX327718:FUX327719 GET327718:GET327719 GOP327718:GOP327719 GYL327718:GYL327719 HIH327718:HIH327719 HSD327718:HSD327719 IBZ327718:IBZ327719 ILV327718:ILV327719 IVR327718:IVR327719 JFN327718:JFN327719 JPJ327718:JPJ327719 JZF327718:JZF327719 KJB327718:KJB327719 KSX327718:KSX327719 LCT327718:LCT327719 LMP327718:LMP327719 LWL327718:LWL327719 MGH327718:MGH327719 MQD327718:MQD327719 MZZ327718:MZZ327719 NJV327718:NJV327719 NTR327718:NTR327719 ODN327718:ODN327719 ONJ327718:ONJ327719 OXF327718:OXF327719 PHB327718:PHB327719 PQX327718:PQX327719 QAT327718:QAT327719 QKP327718:QKP327719 QUL327718:QUL327719 REH327718:REH327719 ROD327718:ROD327719 RXZ327718:RXZ327719 SHV327718:SHV327719 SRR327718:SRR327719 TBN327718:TBN327719 TLJ327718:TLJ327719 TVF327718:TVF327719 UFB327718:UFB327719 UOX327718:UOX327719 UYT327718:UYT327719 VIP327718:VIP327719 VSL327718:VSL327719 WCH327718:WCH327719 WMD327718:WMD327719 WVZ327718:WVZ327719 R393254:R393255 JN393254:JN393255 TJ393254:TJ393255 ADF393254:ADF393255 ANB393254:ANB393255 AWX393254:AWX393255 BGT393254:BGT393255 BQP393254:BQP393255 CAL393254:CAL393255 CKH393254:CKH393255 CUD393254:CUD393255 DDZ393254:DDZ393255 DNV393254:DNV393255 DXR393254:DXR393255 EHN393254:EHN393255 ERJ393254:ERJ393255 FBF393254:FBF393255 FLB393254:FLB393255 FUX393254:FUX393255 GET393254:GET393255 GOP393254:GOP393255 GYL393254:GYL393255 HIH393254:HIH393255 HSD393254:HSD393255 IBZ393254:IBZ393255 ILV393254:ILV393255 IVR393254:IVR393255 JFN393254:JFN393255 JPJ393254:JPJ393255 JZF393254:JZF393255 KJB393254:KJB393255 KSX393254:KSX393255 LCT393254:LCT393255 LMP393254:LMP393255 LWL393254:LWL393255 MGH393254:MGH393255 MQD393254:MQD393255 MZZ393254:MZZ393255 NJV393254:NJV393255 NTR393254:NTR393255 ODN393254:ODN393255 ONJ393254:ONJ393255 OXF393254:OXF393255 PHB393254:PHB393255 PQX393254:PQX393255 QAT393254:QAT393255 QKP393254:QKP393255 QUL393254:QUL393255 REH393254:REH393255 ROD393254:ROD393255 RXZ393254:RXZ393255 SHV393254:SHV393255 SRR393254:SRR393255 TBN393254:TBN393255 TLJ393254:TLJ393255 TVF393254:TVF393255 UFB393254:UFB393255 UOX393254:UOX393255 UYT393254:UYT393255 VIP393254:VIP393255 VSL393254:VSL393255 WCH393254:WCH393255 WMD393254:WMD393255 WVZ393254:WVZ393255 R458790:R458791 JN458790:JN458791 TJ458790:TJ458791 ADF458790:ADF458791 ANB458790:ANB458791 AWX458790:AWX458791 BGT458790:BGT458791 BQP458790:BQP458791 CAL458790:CAL458791 CKH458790:CKH458791 CUD458790:CUD458791 DDZ458790:DDZ458791 DNV458790:DNV458791 DXR458790:DXR458791 EHN458790:EHN458791 ERJ458790:ERJ458791 FBF458790:FBF458791 FLB458790:FLB458791 FUX458790:FUX458791 GET458790:GET458791 GOP458790:GOP458791 GYL458790:GYL458791 HIH458790:HIH458791 HSD458790:HSD458791 IBZ458790:IBZ458791 ILV458790:ILV458791 IVR458790:IVR458791 JFN458790:JFN458791 JPJ458790:JPJ458791 JZF458790:JZF458791 KJB458790:KJB458791 KSX458790:KSX458791 LCT458790:LCT458791 LMP458790:LMP458791 LWL458790:LWL458791 MGH458790:MGH458791 MQD458790:MQD458791 MZZ458790:MZZ458791 NJV458790:NJV458791 NTR458790:NTR458791 ODN458790:ODN458791 ONJ458790:ONJ458791 OXF458790:OXF458791 PHB458790:PHB458791 PQX458790:PQX458791 QAT458790:QAT458791 QKP458790:QKP458791 QUL458790:QUL458791 REH458790:REH458791 ROD458790:ROD458791 RXZ458790:RXZ458791 SHV458790:SHV458791 SRR458790:SRR458791 TBN458790:TBN458791 TLJ458790:TLJ458791 TVF458790:TVF458791 UFB458790:UFB458791 UOX458790:UOX458791 UYT458790:UYT458791 VIP458790:VIP458791 VSL458790:VSL458791 WCH458790:WCH458791 WMD458790:WMD458791 WVZ458790:WVZ458791 R524326:R524327 JN524326:JN524327 TJ524326:TJ524327 ADF524326:ADF524327 ANB524326:ANB524327 AWX524326:AWX524327 BGT524326:BGT524327 BQP524326:BQP524327 CAL524326:CAL524327 CKH524326:CKH524327 CUD524326:CUD524327 DDZ524326:DDZ524327 DNV524326:DNV524327 DXR524326:DXR524327 EHN524326:EHN524327 ERJ524326:ERJ524327 FBF524326:FBF524327 FLB524326:FLB524327 FUX524326:FUX524327 GET524326:GET524327 GOP524326:GOP524327 GYL524326:GYL524327 HIH524326:HIH524327 HSD524326:HSD524327 IBZ524326:IBZ524327 ILV524326:ILV524327 IVR524326:IVR524327 JFN524326:JFN524327 JPJ524326:JPJ524327 JZF524326:JZF524327 KJB524326:KJB524327 KSX524326:KSX524327 LCT524326:LCT524327 LMP524326:LMP524327 LWL524326:LWL524327 MGH524326:MGH524327 MQD524326:MQD524327 MZZ524326:MZZ524327 NJV524326:NJV524327 NTR524326:NTR524327 ODN524326:ODN524327 ONJ524326:ONJ524327 OXF524326:OXF524327 PHB524326:PHB524327 PQX524326:PQX524327 QAT524326:QAT524327 QKP524326:QKP524327 QUL524326:QUL524327 REH524326:REH524327 ROD524326:ROD524327 RXZ524326:RXZ524327 SHV524326:SHV524327 SRR524326:SRR524327 TBN524326:TBN524327 TLJ524326:TLJ524327 TVF524326:TVF524327 UFB524326:UFB524327 UOX524326:UOX524327 UYT524326:UYT524327 VIP524326:VIP524327 VSL524326:VSL524327 WCH524326:WCH524327 WMD524326:WMD524327 WVZ524326:WVZ524327 R589862:R589863 JN589862:JN589863 TJ589862:TJ589863 ADF589862:ADF589863 ANB589862:ANB589863 AWX589862:AWX589863 BGT589862:BGT589863 BQP589862:BQP589863 CAL589862:CAL589863 CKH589862:CKH589863 CUD589862:CUD589863 DDZ589862:DDZ589863 DNV589862:DNV589863 DXR589862:DXR589863 EHN589862:EHN589863 ERJ589862:ERJ589863 FBF589862:FBF589863 FLB589862:FLB589863 FUX589862:FUX589863 GET589862:GET589863 GOP589862:GOP589863 GYL589862:GYL589863 HIH589862:HIH589863 HSD589862:HSD589863 IBZ589862:IBZ589863 ILV589862:ILV589863 IVR589862:IVR589863 JFN589862:JFN589863 JPJ589862:JPJ589863 JZF589862:JZF589863 KJB589862:KJB589863 KSX589862:KSX589863 LCT589862:LCT589863 LMP589862:LMP589863 LWL589862:LWL589863 MGH589862:MGH589863 MQD589862:MQD589863 MZZ589862:MZZ589863 NJV589862:NJV589863 NTR589862:NTR589863 ODN589862:ODN589863 ONJ589862:ONJ589863 OXF589862:OXF589863 PHB589862:PHB589863 PQX589862:PQX589863 QAT589862:QAT589863 QKP589862:QKP589863 QUL589862:QUL589863 REH589862:REH589863 ROD589862:ROD589863 RXZ589862:RXZ589863 SHV589862:SHV589863 SRR589862:SRR589863 TBN589862:TBN589863 TLJ589862:TLJ589863 TVF589862:TVF589863 UFB589862:UFB589863 UOX589862:UOX589863 UYT589862:UYT589863 VIP589862:VIP589863 VSL589862:VSL589863 WCH589862:WCH589863 WMD589862:WMD589863 WVZ589862:WVZ589863 R655398:R655399 JN655398:JN655399 TJ655398:TJ655399 ADF655398:ADF655399 ANB655398:ANB655399 AWX655398:AWX655399 BGT655398:BGT655399 BQP655398:BQP655399 CAL655398:CAL655399 CKH655398:CKH655399 CUD655398:CUD655399 DDZ655398:DDZ655399 DNV655398:DNV655399 DXR655398:DXR655399 EHN655398:EHN655399 ERJ655398:ERJ655399 FBF655398:FBF655399 FLB655398:FLB655399 FUX655398:FUX655399 GET655398:GET655399 GOP655398:GOP655399 GYL655398:GYL655399 HIH655398:HIH655399 HSD655398:HSD655399 IBZ655398:IBZ655399 ILV655398:ILV655399 IVR655398:IVR655399 JFN655398:JFN655399 JPJ655398:JPJ655399 JZF655398:JZF655399 KJB655398:KJB655399 KSX655398:KSX655399 LCT655398:LCT655399 LMP655398:LMP655399 LWL655398:LWL655399 MGH655398:MGH655399 MQD655398:MQD655399 MZZ655398:MZZ655399 NJV655398:NJV655399 NTR655398:NTR655399 ODN655398:ODN655399 ONJ655398:ONJ655399 OXF655398:OXF655399 PHB655398:PHB655399 PQX655398:PQX655399 QAT655398:QAT655399 QKP655398:QKP655399 QUL655398:QUL655399 REH655398:REH655399 ROD655398:ROD655399 RXZ655398:RXZ655399 SHV655398:SHV655399 SRR655398:SRR655399 TBN655398:TBN655399 TLJ655398:TLJ655399 TVF655398:TVF655399 UFB655398:UFB655399 UOX655398:UOX655399 UYT655398:UYT655399 VIP655398:VIP655399 VSL655398:VSL655399 WCH655398:WCH655399 WMD655398:WMD655399 WVZ655398:WVZ655399 R720934:R720935 JN720934:JN720935 TJ720934:TJ720935 ADF720934:ADF720935 ANB720934:ANB720935 AWX720934:AWX720935 BGT720934:BGT720935 BQP720934:BQP720935 CAL720934:CAL720935 CKH720934:CKH720935 CUD720934:CUD720935 DDZ720934:DDZ720935 DNV720934:DNV720935 DXR720934:DXR720935 EHN720934:EHN720935 ERJ720934:ERJ720935 FBF720934:FBF720935 FLB720934:FLB720935 FUX720934:FUX720935 GET720934:GET720935 GOP720934:GOP720935 GYL720934:GYL720935 HIH720934:HIH720935 HSD720934:HSD720935 IBZ720934:IBZ720935 ILV720934:ILV720935 IVR720934:IVR720935 JFN720934:JFN720935 JPJ720934:JPJ720935 JZF720934:JZF720935 KJB720934:KJB720935 KSX720934:KSX720935 LCT720934:LCT720935 LMP720934:LMP720935 LWL720934:LWL720935 MGH720934:MGH720935 MQD720934:MQD720935 MZZ720934:MZZ720935 NJV720934:NJV720935 NTR720934:NTR720935 ODN720934:ODN720935 ONJ720934:ONJ720935 OXF720934:OXF720935 PHB720934:PHB720935 PQX720934:PQX720935 QAT720934:QAT720935 QKP720934:QKP720935 QUL720934:QUL720935 REH720934:REH720935 ROD720934:ROD720935 RXZ720934:RXZ720935 SHV720934:SHV720935 SRR720934:SRR720935 TBN720934:TBN720935 TLJ720934:TLJ720935 TVF720934:TVF720935 UFB720934:UFB720935 UOX720934:UOX720935 UYT720934:UYT720935 VIP720934:VIP720935 VSL720934:VSL720935 WCH720934:WCH720935 WMD720934:WMD720935 WVZ720934:WVZ720935 R786470:R786471 JN786470:JN786471 TJ786470:TJ786471 ADF786470:ADF786471 ANB786470:ANB786471 AWX786470:AWX786471 BGT786470:BGT786471 BQP786470:BQP786471 CAL786470:CAL786471 CKH786470:CKH786471 CUD786470:CUD786471 DDZ786470:DDZ786471 DNV786470:DNV786471 DXR786470:DXR786471 EHN786470:EHN786471 ERJ786470:ERJ786471 FBF786470:FBF786471 FLB786470:FLB786471 FUX786470:FUX786471 GET786470:GET786471 GOP786470:GOP786471 GYL786470:GYL786471 HIH786470:HIH786471 HSD786470:HSD786471 IBZ786470:IBZ786471 ILV786470:ILV786471 IVR786470:IVR786471 JFN786470:JFN786471 JPJ786470:JPJ786471 JZF786470:JZF786471 KJB786470:KJB786471 KSX786470:KSX786471 LCT786470:LCT786471 LMP786470:LMP786471 LWL786470:LWL786471 MGH786470:MGH786471 MQD786470:MQD786471 MZZ786470:MZZ786471 NJV786470:NJV786471 NTR786470:NTR786471 ODN786470:ODN786471 ONJ786470:ONJ786471 OXF786470:OXF786471 PHB786470:PHB786471 PQX786470:PQX786471 QAT786470:QAT786471 QKP786470:QKP786471 QUL786470:QUL786471 REH786470:REH786471 ROD786470:ROD786471 RXZ786470:RXZ786471 SHV786470:SHV786471 SRR786470:SRR786471 TBN786470:TBN786471 TLJ786470:TLJ786471 TVF786470:TVF786471 UFB786470:UFB786471 UOX786470:UOX786471 UYT786470:UYT786471 VIP786470:VIP786471 VSL786470:VSL786471 WCH786470:WCH786471 WMD786470:WMD786471 WVZ786470:WVZ786471 R852006:R852007 JN852006:JN852007 TJ852006:TJ852007 ADF852006:ADF852007 ANB852006:ANB852007 AWX852006:AWX852007 BGT852006:BGT852007 BQP852006:BQP852007 CAL852006:CAL852007 CKH852006:CKH852007 CUD852006:CUD852007 DDZ852006:DDZ852007 DNV852006:DNV852007 DXR852006:DXR852007 EHN852006:EHN852007 ERJ852006:ERJ852007 FBF852006:FBF852007 FLB852006:FLB852007 FUX852006:FUX852007 GET852006:GET852007 GOP852006:GOP852007 GYL852006:GYL852007 HIH852006:HIH852007 HSD852006:HSD852007 IBZ852006:IBZ852007 ILV852006:ILV852007 IVR852006:IVR852007 JFN852006:JFN852007 JPJ852006:JPJ852007 JZF852006:JZF852007 KJB852006:KJB852007 KSX852006:KSX852007 LCT852006:LCT852007 LMP852006:LMP852007 LWL852006:LWL852007 MGH852006:MGH852007 MQD852006:MQD852007 MZZ852006:MZZ852007 NJV852006:NJV852007 NTR852006:NTR852007 ODN852006:ODN852007 ONJ852006:ONJ852007 OXF852006:OXF852007 PHB852006:PHB852007 PQX852006:PQX852007 QAT852006:QAT852007 QKP852006:QKP852007 QUL852006:QUL852007 REH852006:REH852007 ROD852006:ROD852007 RXZ852006:RXZ852007 SHV852006:SHV852007 SRR852006:SRR852007 TBN852006:TBN852007 TLJ852006:TLJ852007 TVF852006:TVF852007 UFB852006:UFB852007 UOX852006:UOX852007 UYT852006:UYT852007 VIP852006:VIP852007 VSL852006:VSL852007 WCH852006:WCH852007 WMD852006:WMD852007 WVZ852006:WVZ852007 R917542:R917543 JN917542:JN917543 TJ917542:TJ917543 ADF917542:ADF917543 ANB917542:ANB917543 AWX917542:AWX917543 BGT917542:BGT917543 BQP917542:BQP917543 CAL917542:CAL917543 CKH917542:CKH917543 CUD917542:CUD917543 DDZ917542:DDZ917543 DNV917542:DNV917543 DXR917542:DXR917543 EHN917542:EHN917543 ERJ917542:ERJ917543 FBF917542:FBF917543 FLB917542:FLB917543 FUX917542:FUX917543 GET917542:GET917543 GOP917542:GOP917543 GYL917542:GYL917543 HIH917542:HIH917543 HSD917542:HSD917543 IBZ917542:IBZ917543 ILV917542:ILV917543 IVR917542:IVR917543 JFN917542:JFN917543 JPJ917542:JPJ917543 JZF917542:JZF917543 KJB917542:KJB917543 KSX917542:KSX917543 LCT917542:LCT917543 LMP917542:LMP917543 LWL917542:LWL917543 MGH917542:MGH917543 MQD917542:MQD917543 MZZ917542:MZZ917543 NJV917542:NJV917543 NTR917542:NTR917543 ODN917542:ODN917543 ONJ917542:ONJ917543 OXF917542:OXF917543 PHB917542:PHB917543 PQX917542:PQX917543 QAT917542:QAT917543 QKP917542:QKP917543 QUL917542:QUL917543 REH917542:REH917543 ROD917542:ROD917543 RXZ917542:RXZ917543 SHV917542:SHV917543 SRR917542:SRR917543 TBN917542:TBN917543 TLJ917542:TLJ917543 TVF917542:TVF917543 UFB917542:UFB917543 UOX917542:UOX917543 UYT917542:UYT917543 VIP917542:VIP917543 VSL917542:VSL917543 WCH917542:WCH917543 WMD917542:WMD917543 WVZ917542:WVZ917543 R983078:R983079 JN983078:JN983079 TJ983078:TJ983079 ADF983078:ADF983079 ANB983078:ANB983079 AWX983078:AWX983079 BGT983078:BGT983079 BQP983078:BQP983079 CAL983078:CAL983079 CKH983078:CKH983079 CUD983078:CUD983079 DDZ983078:DDZ983079 DNV983078:DNV983079 DXR983078:DXR983079 EHN983078:EHN983079 ERJ983078:ERJ983079 FBF983078:FBF983079 FLB983078:FLB983079 FUX983078:FUX983079 GET983078:GET983079 GOP983078:GOP983079 GYL983078:GYL983079 HIH983078:HIH983079 HSD983078:HSD983079 IBZ983078:IBZ983079 ILV983078:ILV983079 IVR983078:IVR983079 JFN983078:JFN983079 JPJ983078:JPJ983079 JZF983078:JZF983079 KJB983078:KJB983079 KSX983078:KSX983079 LCT983078:LCT983079 LMP983078:LMP983079 LWL983078:LWL983079 MGH983078:MGH983079 MQD983078:MQD983079 MZZ983078:MZZ983079 NJV983078:NJV983079 NTR983078:NTR983079 ODN983078:ODN983079 ONJ983078:ONJ983079 OXF983078:OXF983079 PHB983078:PHB983079 PQX983078:PQX983079 QAT983078:QAT983079 QKP983078:QKP983079 QUL983078:QUL983079 REH983078:REH983079 ROD983078:ROD983079 RXZ983078:RXZ983079 SHV983078:SHV983079 SRR983078:SRR983079 TBN983078:TBN983079 TLJ983078:TLJ983079 TVF983078:TVF983079 UFB983078:UFB983079 UOX983078:UOX983079 UYT983078:UYT983079 VIP983078:VIP983079 VSL983078:VSL983079 WCH983078:WCH983079 WMD983078:WMD983079 WVZ983078:WVZ983079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O65573:O65575 JK65573:JK65575 TG65573:TG65575 ADC65573:ADC65575 AMY65573:AMY65575 AWU65573:AWU65575 BGQ65573:BGQ65575 BQM65573:BQM65575 CAI65573:CAI65575 CKE65573:CKE65575 CUA65573:CUA65575 DDW65573:DDW65575 DNS65573:DNS65575 DXO65573:DXO65575 EHK65573:EHK65575 ERG65573:ERG65575 FBC65573:FBC65575 FKY65573:FKY65575 FUU65573:FUU65575 GEQ65573:GEQ65575 GOM65573:GOM65575 GYI65573:GYI65575 HIE65573:HIE65575 HSA65573:HSA65575 IBW65573:IBW65575 ILS65573:ILS65575 IVO65573:IVO65575 JFK65573:JFK65575 JPG65573:JPG65575 JZC65573:JZC65575 KIY65573:KIY65575 KSU65573:KSU65575 LCQ65573:LCQ65575 LMM65573:LMM65575 LWI65573:LWI65575 MGE65573:MGE65575 MQA65573:MQA65575 MZW65573:MZW65575 NJS65573:NJS65575 NTO65573:NTO65575 ODK65573:ODK65575 ONG65573:ONG65575 OXC65573:OXC65575 PGY65573:PGY65575 PQU65573:PQU65575 QAQ65573:QAQ65575 QKM65573:QKM65575 QUI65573:QUI65575 REE65573:REE65575 ROA65573:ROA65575 RXW65573:RXW65575 SHS65573:SHS65575 SRO65573:SRO65575 TBK65573:TBK65575 TLG65573:TLG65575 TVC65573:TVC65575 UEY65573:UEY65575 UOU65573:UOU65575 UYQ65573:UYQ65575 VIM65573:VIM65575 VSI65573:VSI65575 WCE65573:WCE65575 WMA65573:WMA65575 WVW65573:WVW65575 O131109:O131111 JK131109:JK131111 TG131109:TG131111 ADC131109:ADC131111 AMY131109:AMY131111 AWU131109:AWU131111 BGQ131109:BGQ131111 BQM131109:BQM131111 CAI131109:CAI131111 CKE131109:CKE131111 CUA131109:CUA131111 DDW131109:DDW131111 DNS131109:DNS131111 DXO131109:DXO131111 EHK131109:EHK131111 ERG131109:ERG131111 FBC131109:FBC131111 FKY131109:FKY131111 FUU131109:FUU131111 GEQ131109:GEQ131111 GOM131109:GOM131111 GYI131109:GYI131111 HIE131109:HIE131111 HSA131109:HSA131111 IBW131109:IBW131111 ILS131109:ILS131111 IVO131109:IVO131111 JFK131109:JFK131111 JPG131109:JPG131111 JZC131109:JZC131111 KIY131109:KIY131111 KSU131109:KSU131111 LCQ131109:LCQ131111 LMM131109:LMM131111 LWI131109:LWI131111 MGE131109:MGE131111 MQA131109:MQA131111 MZW131109:MZW131111 NJS131109:NJS131111 NTO131109:NTO131111 ODK131109:ODK131111 ONG131109:ONG131111 OXC131109:OXC131111 PGY131109:PGY131111 PQU131109:PQU131111 QAQ131109:QAQ131111 QKM131109:QKM131111 QUI131109:QUI131111 REE131109:REE131111 ROA131109:ROA131111 RXW131109:RXW131111 SHS131109:SHS131111 SRO131109:SRO131111 TBK131109:TBK131111 TLG131109:TLG131111 TVC131109:TVC131111 UEY131109:UEY131111 UOU131109:UOU131111 UYQ131109:UYQ131111 VIM131109:VIM131111 VSI131109:VSI131111 WCE131109:WCE131111 WMA131109:WMA131111 WVW131109:WVW131111 O196645:O196647 JK196645:JK196647 TG196645:TG196647 ADC196645:ADC196647 AMY196645:AMY196647 AWU196645:AWU196647 BGQ196645:BGQ196647 BQM196645:BQM196647 CAI196645:CAI196647 CKE196645:CKE196647 CUA196645:CUA196647 DDW196645:DDW196647 DNS196645:DNS196647 DXO196645:DXO196647 EHK196645:EHK196647 ERG196645:ERG196647 FBC196645:FBC196647 FKY196645:FKY196647 FUU196645:FUU196647 GEQ196645:GEQ196647 GOM196645:GOM196647 GYI196645:GYI196647 HIE196645:HIE196647 HSA196645:HSA196647 IBW196645:IBW196647 ILS196645:ILS196647 IVO196645:IVO196647 JFK196645:JFK196647 JPG196645:JPG196647 JZC196645:JZC196647 KIY196645:KIY196647 KSU196645:KSU196647 LCQ196645:LCQ196647 LMM196645:LMM196647 LWI196645:LWI196647 MGE196645:MGE196647 MQA196645:MQA196647 MZW196645:MZW196647 NJS196645:NJS196647 NTO196645:NTO196647 ODK196645:ODK196647 ONG196645:ONG196647 OXC196645:OXC196647 PGY196645:PGY196647 PQU196645:PQU196647 QAQ196645:QAQ196647 QKM196645:QKM196647 QUI196645:QUI196647 REE196645:REE196647 ROA196645:ROA196647 RXW196645:RXW196647 SHS196645:SHS196647 SRO196645:SRO196647 TBK196645:TBK196647 TLG196645:TLG196647 TVC196645:TVC196647 UEY196645:UEY196647 UOU196645:UOU196647 UYQ196645:UYQ196647 VIM196645:VIM196647 VSI196645:VSI196647 WCE196645:WCE196647 WMA196645:WMA196647 WVW196645:WVW196647 O262181:O262183 JK262181:JK262183 TG262181:TG262183 ADC262181:ADC262183 AMY262181:AMY262183 AWU262181:AWU262183 BGQ262181:BGQ262183 BQM262181:BQM262183 CAI262181:CAI262183 CKE262181:CKE262183 CUA262181:CUA262183 DDW262181:DDW262183 DNS262181:DNS262183 DXO262181:DXO262183 EHK262181:EHK262183 ERG262181:ERG262183 FBC262181:FBC262183 FKY262181:FKY262183 FUU262181:FUU262183 GEQ262181:GEQ262183 GOM262181:GOM262183 GYI262181:GYI262183 HIE262181:HIE262183 HSA262181:HSA262183 IBW262181:IBW262183 ILS262181:ILS262183 IVO262181:IVO262183 JFK262181:JFK262183 JPG262181:JPG262183 JZC262181:JZC262183 KIY262181:KIY262183 KSU262181:KSU262183 LCQ262181:LCQ262183 LMM262181:LMM262183 LWI262181:LWI262183 MGE262181:MGE262183 MQA262181:MQA262183 MZW262181:MZW262183 NJS262181:NJS262183 NTO262181:NTO262183 ODK262181:ODK262183 ONG262181:ONG262183 OXC262181:OXC262183 PGY262181:PGY262183 PQU262181:PQU262183 QAQ262181:QAQ262183 QKM262181:QKM262183 QUI262181:QUI262183 REE262181:REE262183 ROA262181:ROA262183 RXW262181:RXW262183 SHS262181:SHS262183 SRO262181:SRO262183 TBK262181:TBK262183 TLG262181:TLG262183 TVC262181:TVC262183 UEY262181:UEY262183 UOU262181:UOU262183 UYQ262181:UYQ262183 VIM262181:VIM262183 VSI262181:VSI262183 WCE262181:WCE262183 WMA262181:WMA262183 WVW262181:WVW262183 O327717:O327719 JK327717:JK327719 TG327717:TG327719 ADC327717:ADC327719 AMY327717:AMY327719 AWU327717:AWU327719 BGQ327717:BGQ327719 BQM327717:BQM327719 CAI327717:CAI327719 CKE327717:CKE327719 CUA327717:CUA327719 DDW327717:DDW327719 DNS327717:DNS327719 DXO327717:DXO327719 EHK327717:EHK327719 ERG327717:ERG327719 FBC327717:FBC327719 FKY327717:FKY327719 FUU327717:FUU327719 GEQ327717:GEQ327719 GOM327717:GOM327719 GYI327717:GYI327719 HIE327717:HIE327719 HSA327717:HSA327719 IBW327717:IBW327719 ILS327717:ILS327719 IVO327717:IVO327719 JFK327717:JFK327719 JPG327717:JPG327719 JZC327717:JZC327719 KIY327717:KIY327719 KSU327717:KSU327719 LCQ327717:LCQ327719 LMM327717:LMM327719 LWI327717:LWI327719 MGE327717:MGE327719 MQA327717:MQA327719 MZW327717:MZW327719 NJS327717:NJS327719 NTO327717:NTO327719 ODK327717:ODK327719 ONG327717:ONG327719 OXC327717:OXC327719 PGY327717:PGY327719 PQU327717:PQU327719 QAQ327717:QAQ327719 QKM327717:QKM327719 QUI327717:QUI327719 REE327717:REE327719 ROA327717:ROA327719 RXW327717:RXW327719 SHS327717:SHS327719 SRO327717:SRO327719 TBK327717:TBK327719 TLG327717:TLG327719 TVC327717:TVC327719 UEY327717:UEY327719 UOU327717:UOU327719 UYQ327717:UYQ327719 VIM327717:VIM327719 VSI327717:VSI327719 WCE327717:WCE327719 WMA327717:WMA327719 WVW327717:WVW327719 O393253:O393255 JK393253:JK393255 TG393253:TG393255 ADC393253:ADC393255 AMY393253:AMY393255 AWU393253:AWU393255 BGQ393253:BGQ393255 BQM393253:BQM393255 CAI393253:CAI393255 CKE393253:CKE393255 CUA393253:CUA393255 DDW393253:DDW393255 DNS393253:DNS393255 DXO393253:DXO393255 EHK393253:EHK393255 ERG393253:ERG393255 FBC393253:FBC393255 FKY393253:FKY393255 FUU393253:FUU393255 GEQ393253:GEQ393255 GOM393253:GOM393255 GYI393253:GYI393255 HIE393253:HIE393255 HSA393253:HSA393255 IBW393253:IBW393255 ILS393253:ILS393255 IVO393253:IVO393255 JFK393253:JFK393255 JPG393253:JPG393255 JZC393253:JZC393255 KIY393253:KIY393255 KSU393253:KSU393255 LCQ393253:LCQ393255 LMM393253:LMM393255 LWI393253:LWI393255 MGE393253:MGE393255 MQA393253:MQA393255 MZW393253:MZW393255 NJS393253:NJS393255 NTO393253:NTO393255 ODK393253:ODK393255 ONG393253:ONG393255 OXC393253:OXC393255 PGY393253:PGY393255 PQU393253:PQU393255 QAQ393253:QAQ393255 QKM393253:QKM393255 QUI393253:QUI393255 REE393253:REE393255 ROA393253:ROA393255 RXW393253:RXW393255 SHS393253:SHS393255 SRO393253:SRO393255 TBK393253:TBK393255 TLG393253:TLG393255 TVC393253:TVC393255 UEY393253:UEY393255 UOU393253:UOU393255 UYQ393253:UYQ393255 VIM393253:VIM393255 VSI393253:VSI393255 WCE393253:WCE393255 WMA393253:WMA393255 WVW393253:WVW393255 O458789:O458791 JK458789:JK458791 TG458789:TG458791 ADC458789:ADC458791 AMY458789:AMY458791 AWU458789:AWU458791 BGQ458789:BGQ458791 BQM458789:BQM458791 CAI458789:CAI458791 CKE458789:CKE458791 CUA458789:CUA458791 DDW458789:DDW458791 DNS458789:DNS458791 DXO458789:DXO458791 EHK458789:EHK458791 ERG458789:ERG458791 FBC458789:FBC458791 FKY458789:FKY458791 FUU458789:FUU458791 GEQ458789:GEQ458791 GOM458789:GOM458791 GYI458789:GYI458791 HIE458789:HIE458791 HSA458789:HSA458791 IBW458789:IBW458791 ILS458789:ILS458791 IVO458789:IVO458791 JFK458789:JFK458791 JPG458789:JPG458791 JZC458789:JZC458791 KIY458789:KIY458791 KSU458789:KSU458791 LCQ458789:LCQ458791 LMM458789:LMM458791 LWI458789:LWI458791 MGE458789:MGE458791 MQA458789:MQA458791 MZW458789:MZW458791 NJS458789:NJS458791 NTO458789:NTO458791 ODK458789:ODK458791 ONG458789:ONG458791 OXC458789:OXC458791 PGY458789:PGY458791 PQU458789:PQU458791 QAQ458789:QAQ458791 QKM458789:QKM458791 QUI458789:QUI458791 REE458789:REE458791 ROA458789:ROA458791 RXW458789:RXW458791 SHS458789:SHS458791 SRO458789:SRO458791 TBK458789:TBK458791 TLG458789:TLG458791 TVC458789:TVC458791 UEY458789:UEY458791 UOU458789:UOU458791 UYQ458789:UYQ458791 VIM458789:VIM458791 VSI458789:VSI458791 WCE458789:WCE458791 WMA458789:WMA458791 WVW458789:WVW458791 O524325:O524327 JK524325:JK524327 TG524325:TG524327 ADC524325:ADC524327 AMY524325:AMY524327 AWU524325:AWU524327 BGQ524325:BGQ524327 BQM524325:BQM524327 CAI524325:CAI524327 CKE524325:CKE524327 CUA524325:CUA524327 DDW524325:DDW524327 DNS524325:DNS524327 DXO524325:DXO524327 EHK524325:EHK524327 ERG524325:ERG524327 FBC524325:FBC524327 FKY524325:FKY524327 FUU524325:FUU524327 GEQ524325:GEQ524327 GOM524325:GOM524327 GYI524325:GYI524327 HIE524325:HIE524327 HSA524325:HSA524327 IBW524325:IBW524327 ILS524325:ILS524327 IVO524325:IVO524327 JFK524325:JFK524327 JPG524325:JPG524327 JZC524325:JZC524327 KIY524325:KIY524327 KSU524325:KSU524327 LCQ524325:LCQ524327 LMM524325:LMM524327 LWI524325:LWI524327 MGE524325:MGE524327 MQA524325:MQA524327 MZW524325:MZW524327 NJS524325:NJS524327 NTO524325:NTO524327 ODK524325:ODK524327 ONG524325:ONG524327 OXC524325:OXC524327 PGY524325:PGY524327 PQU524325:PQU524327 QAQ524325:QAQ524327 QKM524325:QKM524327 QUI524325:QUI524327 REE524325:REE524327 ROA524325:ROA524327 RXW524325:RXW524327 SHS524325:SHS524327 SRO524325:SRO524327 TBK524325:TBK524327 TLG524325:TLG524327 TVC524325:TVC524327 UEY524325:UEY524327 UOU524325:UOU524327 UYQ524325:UYQ524327 VIM524325:VIM524327 VSI524325:VSI524327 WCE524325:WCE524327 WMA524325:WMA524327 WVW524325:WVW524327 O589861:O589863 JK589861:JK589863 TG589861:TG589863 ADC589861:ADC589863 AMY589861:AMY589863 AWU589861:AWU589863 BGQ589861:BGQ589863 BQM589861:BQM589863 CAI589861:CAI589863 CKE589861:CKE589863 CUA589861:CUA589863 DDW589861:DDW589863 DNS589861:DNS589863 DXO589861:DXO589863 EHK589861:EHK589863 ERG589861:ERG589863 FBC589861:FBC589863 FKY589861:FKY589863 FUU589861:FUU589863 GEQ589861:GEQ589863 GOM589861:GOM589863 GYI589861:GYI589863 HIE589861:HIE589863 HSA589861:HSA589863 IBW589861:IBW589863 ILS589861:ILS589863 IVO589861:IVO589863 JFK589861:JFK589863 JPG589861:JPG589863 JZC589861:JZC589863 KIY589861:KIY589863 KSU589861:KSU589863 LCQ589861:LCQ589863 LMM589861:LMM589863 LWI589861:LWI589863 MGE589861:MGE589863 MQA589861:MQA589863 MZW589861:MZW589863 NJS589861:NJS589863 NTO589861:NTO589863 ODK589861:ODK589863 ONG589861:ONG589863 OXC589861:OXC589863 PGY589861:PGY589863 PQU589861:PQU589863 QAQ589861:QAQ589863 QKM589861:QKM589863 QUI589861:QUI589863 REE589861:REE589863 ROA589861:ROA589863 RXW589861:RXW589863 SHS589861:SHS589863 SRO589861:SRO589863 TBK589861:TBK589863 TLG589861:TLG589863 TVC589861:TVC589863 UEY589861:UEY589863 UOU589861:UOU589863 UYQ589861:UYQ589863 VIM589861:VIM589863 VSI589861:VSI589863 WCE589861:WCE589863 WMA589861:WMA589863 WVW589861:WVW589863 O655397:O655399 JK655397:JK655399 TG655397:TG655399 ADC655397:ADC655399 AMY655397:AMY655399 AWU655397:AWU655399 BGQ655397:BGQ655399 BQM655397:BQM655399 CAI655397:CAI655399 CKE655397:CKE655399 CUA655397:CUA655399 DDW655397:DDW655399 DNS655397:DNS655399 DXO655397:DXO655399 EHK655397:EHK655399 ERG655397:ERG655399 FBC655397:FBC655399 FKY655397:FKY655399 FUU655397:FUU655399 GEQ655397:GEQ655399 GOM655397:GOM655399 GYI655397:GYI655399 HIE655397:HIE655399 HSA655397:HSA655399 IBW655397:IBW655399 ILS655397:ILS655399 IVO655397:IVO655399 JFK655397:JFK655399 JPG655397:JPG655399 JZC655397:JZC655399 KIY655397:KIY655399 KSU655397:KSU655399 LCQ655397:LCQ655399 LMM655397:LMM655399 LWI655397:LWI655399 MGE655397:MGE655399 MQA655397:MQA655399 MZW655397:MZW655399 NJS655397:NJS655399 NTO655397:NTO655399 ODK655397:ODK655399 ONG655397:ONG655399 OXC655397:OXC655399 PGY655397:PGY655399 PQU655397:PQU655399 QAQ655397:QAQ655399 QKM655397:QKM655399 QUI655397:QUI655399 REE655397:REE655399 ROA655397:ROA655399 RXW655397:RXW655399 SHS655397:SHS655399 SRO655397:SRO655399 TBK655397:TBK655399 TLG655397:TLG655399 TVC655397:TVC655399 UEY655397:UEY655399 UOU655397:UOU655399 UYQ655397:UYQ655399 VIM655397:VIM655399 VSI655397:VSI655399 WCE655397:WCE655399 WMA655397:WMA655399 WVW655397:WVW655399 O720933:O720935 JK720933:JK720935 TG720933:TG720935 ADC720933:ADC720935 AMY720933:AMY720935 AWU720933:AWU720935 BGQ720933:BGQ720935 BQM720933:BQM720935 CAI720933:CAI720935 CKE720933:CKE720935 CUA720933:CUA720935 DDW720933:DDW720935 DNS720933:DNS720935 DXO720933:DXO720935 EHK720933:EHK720935 ERG720933:ERG720935 FBC720933:FBC720935 FKY720933:FKY720935 FUU720933:FUU720935 GEQ720933:GEQ720935 GOM720933:GOM720935 GYI720933:GYI720935 HIE720933:HIE720935 HSA720933:HSA720935 IBW720933:IBW720935 ILS720933:ILS720935 IVO720933:IVO720935 JFK720933:JFK720935 JPG720933:JPG720935 JZC720933:JZC720935 KIY720933:KIY720935 KSU720933:KSU720935 LCQ720933:LCQ720935 LMM720933:LMM720935 LWI720933:LWI720935 MGE720933:MGE720935 MQA720933:MQA720935 MZW720933:MZW720935 NJS720933:NJS720935 NTO720933:NTO720935 ODK720933:ODK720935 ONG720933:ONG720935 OXC720933:OXC720935 PGY720933:PGY720935 PQU720933:PQU720935 QAQ720933:QAQ720935 QKM720933:QKM720935 QUI720933:QUI720935 REE720933:REE720935 ROA720933:ROA720935 RXW720933:RXW720935 SHS720933:SHS720935 SRO720933:SRO720935 TBK720933:TBK720935 TLG720933:TLG720935 TVC720933:TVC720935 UEY720933:UEY720935 UOU720933:UOU720935 UYQ720933:UYQ720935 VIM720933:VIM720935 VSI720933:VSI720935 WCE720933:WCE720935 WMA720933:WMA720935 WVW720933:WVW720935 O786469:O786471 JK786469:JK786471 TG786469:TG786471 ADC786469:ADC786471 AMY786469:AMY786471 AWU786469:AWU786471 BGQ786469:BGQ786471 BQM786469:BQM786471 CAI786469:CAI786471 CKE786469:CKE786471 CUA786469:CUA786471 DDW786469:DDW786471 DNS786469:DNS786471 DXO786469:DXO786471 EHK786469:EHK786471 ERG786469:ERG786471 FBC786469:FBC786471 FKY786469:FKY786471 FUU786469:FUU786471 GEQ786469:GEQ786471 GOM786469:GOM786471 GYI786469:GYI786471 HIE786469:HIE786471 HSA786469:HSA786471 IBW786469:IBW786471 ILS786469:ILS786471 IVO786469:IVO786471 JFK786469:JFK786471 JPG786469:JPG786471 JZC786469:JZC786471 KIY786469:KIY786471 KSU786469:KSU786471 LCQ786469:LCQ786471 LMM786469:LMM786471 LWI786469:LWI786471 MGE786469:MGE786471 MQA786469:MQA786471 MZW786469:MZW786471 NJS786469:NJS786471 NTO786469:NTO786471 ODK786469:ODK786471 ONG786469:ONG786471 OXC786469:OXC786471 PGY786469:PGY786471 PQU786469:PQU786471 QAQ786469:QAQ786471 QKM786469:QKM786471 QUI786469:QUI786471 REE786469:REE786471 ROA786469:ROA786471 RXW786469:RXW786471 SHS786469:SHS786471 SRO786469:SRO786471 TBK786469:TBK786471 TLG786469:TLG786471 TVC786469:TVC786471 UEY786469:UEY786471 UOU786469:UOU786471 UYQ786469:UYQ786471 VIM786469:VIM786471 VSI786469:VSI786471 WCE786469:WCE786471 WMA786469:WMA786471 WVW786469:WVW786471 O852005:O852007 JK852005:JK852007 TG852005:TG852007 ADC852005:ADC852007 AMY852005:AMY852007 AWU852005:AWU852007 BGQ852005:BGQ852007 BQM852005:BQM852007 CAI852005:CAI852007 CKE852005:CKE852007 CUA852005:CUA852007 DDW852005:DDW852007 DNS852005:DNS852007 DXO852005:DXO852007 EHK852005:EHK852007 ERG852005:ERG852007 FBC852005:FBC852007 FKY852005:FKY852007 FUU852005:FUU852007 GEQ852005:GEQ852007 GOM852005:GOM852007 GYI852005:GYI852007 HIE852005:HIE852007 HSA852005:HSA852007 IBW852005:IBW852007 ILS852005:ILS852007 IVO852005:IVO852007 JFK852005:JFK852007 JPG852005:JPG852007 JZC852005:JZC852007 KIY852005:KIY852007 KSU852005:KSU852007 LCQ852005:LCQ852007 LMM852005:LMM852007 LWI852005:LWI852007 MGE852005:MGE852007 MQA852005:MQA852007 MZW852005:MZW852007 NJS852005:NJS852007 NTO852005:NTO852007 ODK852005:ODK852007 ONG852005:ONG852007 OXC852005:OXC852007 PGY852005:PGY852007 PQU852005:PQU852007 QAQ852005:QAQ852007 QKM852005:QKM852007 QUI852005:QUI852007 REE852005:REE852007 ROA852005:ROA852007 RXW852005:RXW852007 SHS852005:SHS852007 SRO852005:SRO852007 TBK852005:TBK852007 TLG852005:TLG852007 TVC852005:TVC852007 UEY852005:UEY852007 UOU852005:UOU852007 UYQ852005:UYQ852007 VIM852005:VIM852007 VSI852005:VSI852007 WCE852005:WCE852007 WMA852005:WMA852007 WVW852005:WVW852007 O917541:O917543 JK917541:JK917543 TG917541:TG917543 ADC917541:ADC917543 AMY917541:AMY917543 AWU917541:AWU917543 BGQ917541:BGQ917543 BQM917541:BQM917543 CAI917541:CAI917543 CKE917541:CKE917543 CUA917541:CUA917543 DDW917541:DDW917543 DNS917541:DNS917543 DXO917541:DXO917543 EHK917541:EHK917543 ERG917541:ERG917543 FBC917541:FBC917543 FKY917541:FKY917543 FUU917541:FUU917543 GEQ917541:GEQ917543 GOM917541:GOM917543 GYI917541:GYI917543 HIE917541:HIE917543 HSA917541:HSA917543 IBW917541:IBW917543 ILS917541:ILS917543 IVO917541:IVO917543 JFK917541:JFK917543 JPG917541:JPG917543 JZC917541:JZC917543 KIY917541:KIY917543 KSU917541:KSU917543 LCQ917541:LCQ917543 LMM917541:LMM917543 LWI917541:LWI917543 MGE917541:MGE917543 MQA917541:MQA917543 MZW917541:MZW917543 NJS917541:NJS917543 NTO917541:NTO917543 ODK917541:ODK917543 ONG917541:ONG917543 OXC917541:OXC917543 PGY917541:PGY917543 PQU917541:PQU917543 QAQ917541:QAQ917543 QKM917541:QKM917543 QUI917541:QUI917543 REE917541:REE917543 ROA917541:ROA917543 RXW917541:RXW917543 SHS917541:SHS917543 SRO917541:SRO917543 TBK917541:TBK917543 TLG917541:TLG917543 TVC917541:TVC917543 UEY917541:UEY917543 UOU917541:UOU917543 UYQ917541:UYQ917543 VIM917541:VIM917543 VSI917541:VSI917543 WCE917541:WCE917543 WMA917541:WMA917543 WVW917541:WVW917543 O983077:O983079 JK983077:JK983079 TG983077:TG983079 ADC983077:ADC983079 AMY983077:AMY983079 AWU983077:AWU983079 BGQ983077:BGQ983079 BQM983077:BQM983079 CAI983077:CAI983079 CKE983077:CKE983079 CUA983077:CUA983079 DDW983077:DDW983079 DNS983077:DNS983079 DXO983077:DXO983079 EHK983077:EHK983079 ERG983077:ERG983079 FBC983077:FBC983079 FKY983077:FKY983079 FUU983077:FUU983079 GEQ983077:GEQ983079 GOM983077:GOM983079 GYI983077:GYI983079 HIE983077:HIE983079 HSA983077:HSA983079 IBW983077:IBW983079 ILS983077:ILS983079 IVO983077:IVO983079 JFK983077:JFK983079 JPG983077:JPG983079 JZC983077:JZC983079 KIY983077:KIY983079 KSU983077:KSU983079 LCQ983077:LCQ983079 LMM983077:LMM983079 LWI983077:LWI983079 MGE983077:MGE983079 MQA983077:MQA983079 MZW983077:MZW983079 NJS983077:NJS983079 NTO983077:NTO983079 ODK983077:ODK983079 ONG983077:ONG983079 OXC983077:OXC983079 PGY983077:PGY983079 PQU983077:PQU983079 QAQ983077:QAQ983079 QKM983077:QKM983079 QUI983077:QUI983079 REE983077:REE983079 ROA983077:ROA983079 RXW983077:RXW983079 SHS983077:SHS983079 SRO983077:SRO983079 TBK983077:TBK983079 TLG983077:TLG983079 TVC983077:TVC983079 UEY983077:UEY983079 UOU983077:UOU983079 UYQ983077:UYQ983079 VIM983077:VIM983079 VSI983077:VSI983079 WCE983077:WCE983079 WMA983077:WMA983079 WVW983077:WVW983079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L34:L39 JH34:JH39 TD34:TD39 ACZ34:ACZ39 AMV34:AMV39 AWR34:AWR39 BGN34:BGN39 BQJ34:BQJ39 CAF34:CAF39 CKB34:CKB39 CTX34:CTX39 DDT34:DDT39 DNP34:DNP39 DXL34:DXL39 EHH34:EHH39 ERD34:ERD39 FAZ34:FAZ39 FKV34:FKV39 FUR34:FUR39 GEN34:GEN39 GOJ34:GOJ39 GYF34:GYF39 HIB34:HIB39 HRX34:HRX39 IBT34:IBT39 ILP34:ILP39 IVL34:IVL39 JFH34:JFH39 JPD34:JPD39 JYZ34:JYZ39 KIV34:KIV39 KSR34:KSR39 LCN34:LCN39 LMJ34:LMJ39 LWF34:LWF39 MGB34:MGB39 MPX34:MPX39 MZT34:MZT39 NJP34:NJP39 NTL34:NTL39 ODH34:ODH39 OND34:OND39 OWZ34:OWZ39 PGV34:PGV39 PQR34:PQR39 QAN34:QAN39 QKJ34:QKJ39 QUF34:QUF39 REB34:REB39 RNX34:RNX39 RXT34:RXT39 SHP34:SHP39 SRL34:SRL39 TBH34:TBH39 TLD34:TLD39 TUZ34:TUZ39 UEV34:UEV39 UOR34:UOR39 UYN34:UYN39 VIJ34:VIJ39 VSF34:VSF39 WCB34:WCB39 WLX34:WLX39 WVT34:WVT39 L65570:L65575 JH65570:JH65575 TD65570:TD65575 ACZ65570:ACZ65575 AMV65570:AMV65575 AWR65570:AWR65575 BGN65570:BGN65575 BQJ65570:BQJ65575 CAF65570:CAF65575 CKB65570:CKB65575 CTX65570:CTX65575 DDT65570:DDT65575 DNP65570:DNP65575 DXL65570:DXL65575 EHH65570:EHH65575 ERD65570:ERD65575 FAZ65570:FAZ65575 FKV65570:FKV65575 FUR65570:FUR65575 GEN65570:GEN65575 GOJ65570:GOJ65575 GYF65570:GYF65575 HIB65570:HIB65575 HRX65570:HRX65575 IBT65570:IBT65575 ILP65570:ILP65575 IVL65570:IVL65575 JFH65570:JFH65575 JPD65570:JPD65575 JYZ65570:JYZ65575 KIV65570:KIV65575 KSR65570:KSR65575 LCN65570:LCN65575 LMJ65570:LMJ65575 LWF65570:LWF65575 MGB65570:MGB65575 MPX65570:MPX65575 MZT65570:MZT65575 NJP65570:NJP65575 NTL65570:NTL65575 ODH65570:ODH65575 OND65570:OND65575 OWZ65570:OWZ65575 PGV65570:PGV65575 PQR65570:PQR65575 QAN65570:QAN65575 QKJ65570:QKJ65575 QUF65570:QUF65575 REB65570:REB65575 RNX65570:RNX65575 RXT65570:RXT65575 SHP65570:SHP65575 SRL65570:SRL65575 TBH65570:TBH65575 TLD65570:TLD65575 TUZ65570:TUZ65575 UEV65570:UEV65575 UOR65570:UOR65575 UYN65570:UYN65575 VIJ65570:VIJ65575 VSF65570:VSF65575 WCB65570:WCB65575 WLX65570:WLX65575 WVT65570:WVT65575 L131106:L131111 JH131106:JH131111 TD131106:TD131111 ACZ131106:ACZ131111 AMV131106:AMV131111 AWR131106:AWR131111 BGN131106:BGN131111 BQJ131106:BQJ131111 CAF131106:CAF131111 CKB131106:CKB131111 CTX131106:CTX131111 DDT131106:DDT131111 DNP131106:DNP131111 DXL131106:DXL131111 EHH131106:EHH131111 ERD131106:ERD131111 FAZ131106:FAZ131111 FKV131106:FKV131111 FUR131106:FUR131111 GEN131106:GEN131111 GOJ131106:GOJ131111 GYF131106:GYF131111 HIB131106:HIB131111 HRX131106:HRX131111 IBT131106:IBT131111 ILP131106:ILP131111 IVL131106:IVL131111 JFH131106:JFH131111 JPD131106:JPD131111 JYZ131106:JYZ131111 KIV131106:KIV131111 KSR131106:KSR131111 LCN131106:LCN131111 LMJ131106:LMJ131111 LWF131106:LWF131111 MGB131106:MGB131111 MPX131106:MPX131111 MZT131106:MZT131111 NJP131106:NJP131111 NTL131106:NTL131111 ODH131106:ODH131111 OND131106:OND131111 OWZ131106:OWZ131111 PGV131106:PGV131111 PQR131106:PQR131111 QAN131106:QAN131111 QKJ131106:QKJ131111 QUF131106:QUF131111 REB131106:REB131111 RNX131106:RNX131111 RXT131106:RXT131111 SHP131106:SHP131111 SRL131106:SRL131111 TBH131106:TBH131111 TLD131106:TLD131111 TUZ131106:TUZ131111 UEV131106:UEV131111 UOR131106:UOR131111 UYN131106:UYN131111 VIJ131106:VIJ131111 VSF131106:VSF131111 WCB131106:WCB131111 WLX131106:WLX131111 WVT131106:WVT131111 L196642:L196647 JH196642:JH196647 TD196642:TD196647 ACZ196642:ACZ196647 AMV196642:AMV196647 AWR196642:AWR196647 BGN196642:BGN196647 BQJ196642:BQJ196647 CAF196642:CAF196647 CKB196642:CKB196647 CTX196642:CTX196647 DDT196642:DDT196647 DNP196642:DNP196647 DXL196642:DXL196647 EHH196642:EHH196647 ERD196642:ERD196647 FAZ196642:FAZ196647 FKV196642:FKV196647 FUR196642:FUR196647 GEN196642:GEN196647 GOJ196642:GOJ196647 GYF196642:GYF196647 HIB196642:HIB196647 HRX196642:HRX196647 IBT196642:IBT196647 ILP196642:ILP196647 IVL196642:IVL196647 JFH196642:JFH196647 JPD196642:JPD196647 JYZ196642:JYZ196647 KIV196642:KIV196647 KSR196642:KSR196647 LCN196642:LCN196647 LMJ196642:LMJ196647 LWF196642:LWF196647 MGB196642:MGB196647 MPX196642:MPX196647 MZT196642:MZT196647 NJP196642:NJP196647 NTL196642:NTL196647 ODH196642:ODH196647 OND196642:OND196647 OWZ196642:OWZ196647 PGV196642:PGV196647 PQR196642:PQR196647 QAN196642:QAN196647 QKJ196642:QKJ196647 QUF196642:QUF196647 REB196642:REB196647 RNX196642:RNX196647 RXT196642:RXT196647 SHP196642:SHP196647 SRL196642:SRL196647 TBH196642:TBH196647 TLD196642:TLD196647 TUZ196642:TUZ196647 UEV196642:UEV196647 UOR196642:UOR196647 UYN196642:UYN196647 VIJ196642:VIJ196647 VSF196642:VSF196647 WCB196642:WCB196647 WLX196642:WLX196647 WVT196642:WVT196647 L262178:L262183 JH262178:JH262183 TD262178:TD262183 ACZ262178:ACZ262183 AMV262178:AMV262183 AWR262178:AWR262183 BGN262178:BGN262183 BQJ262178:BQJ262183 CAF262178:CAF262183 CKB262178:CKB262183 CTX262178:CTX262183 DDT262178:DDT262183 DNP262178:DNP262183 DXL262178:DXL262183 EHH262178:EHH262183 ERD262178:ERD262183 FAZ262178:FAZ262183 FKV262178:FKV262183 FUR262178:FUR262183 GEN262178:GEN262183 GOJ262178:GOJ262183 GYF262178:GYF262183 HIB262178:HIB262183 HRX262178:HRX262183 IBT262178:IBT262183 ILP262178:ILP262183 IVL262178:IVL262183 JFH262178:JFH262183 JPD262178:JPD262183 JYZ262178:JYZ262183 KIV262178:KIV262183 KSR262178:KSR262183 LCN262178:LCN262183 LMJ262178:LMJ262183 LWF262178:LWF262183 MGB262178:MGB262183 MPX262178:MPX262183 MZT262178:MZT262183 NJP262178:NJP262183 NTL262178:NTL262183 ODH262178:ODH262183 OND262178:OND262183 OWZ262178:OWZ262183 PGV262178:PGV262183 PQR262178:PQR262183 QAN262178:QAN262183 QKJ262178:QKJ262183 QUF262178:QUF262183 REB262178:REB262183 RNX262178:RNX262183 RXT262178:RXT262183 SHP262178:SHP262183 SRL262178:SRL262183 TBH262178:TBH262183 TLD262178:TLD262183 TUZ262178:TUZ262183 UEV262178:UEV262183 UOR262178:UOR262183 UYN262178:UYN262183 VIJ262178:VIJ262183 VSF262178:VSF262183 WCB262178:WCB262183 WLX262178:WLX262183 WVT262178:WVT262183 L327714:L327719 JH327714:JH327719 TD327714:TD327719 ACZ327714:ACZ327719 AMV327714:AMV327719 AWR327714:AWR327719 BGN327714:BGN327719 BQJ327714:BQJ327719 CAF327714:CAF327719 CKB327714:CKB327719 CTX327714:CTX327719 DDT327714:DDT327719 DNP327714:DNP327719 DXL327714:DXL327719 EHH327714:EHH327719 ERD327714:ERD327719 FAZ327714:FAZ327719 FKV327714:FKV327719 FUR327714:FUR327719 GEN327714:GEN327719 GOJ327714:GOJ327719 GYF327714:GYF327719 HIB327714:HIB327719 HRX327714:HRX327719 IBT327714:IBT327719 ILP327714:ILP327719 IVL327714:IVL327719 JFH327714:JFH327719 JPD327714:JPD327719 JYZ327714:JYZ327719 KIV327714:KIV327719 KSR327714:KSR327719 LCN327714:LCN327719 LMJ327714:LMJ327719 LWF327714:LWF327719 MGB327714:MGB327719 MPX327714:MPX327719 MZT327714:MZT327719 NJP327714:NJP327719 NTL327714:NTL327719 ODH327714:ODH327719 OND327714:OND327719 OWZ327714:OWZ327719 PGV327714:PGV327719 PQR327714:PQR327719 QAN327714:QAN327719 QKJ327714:QKJ327719 QUF327714:QUF327719 REB327714:REB327719 RNX327714:RNX327719 RXT327714:RXT327719 SHP327714:SHP327719 SRL327714:SRL327719 TBH327714:TBH327719 TLD327714:TLD327719 TUZ327714:TUZ327719 UEV327714:UEV327719 UOR327714:UOR327719 UYN327714:UYN327719 VIJ327714:VIJ327719 VSF327714:VSF327719 WCB327714:WCB327719 WLX327714:WLX327719 WVT327714:WVT327719 L393250:L393255 JH393250:JH393255 TD393250:TD393255 ACZ393250:ACZ393255 AMV393250:AMV393255 AWR393250:AWR393255 BGN393250:BGN393255 BQJ393250:BQJ393255 CAF393250:CAF393255 CKB393250:CKB393255 CTX393250:CTX393255 DDT393250:DDT393255 DNP393250:DNP393255 DXL393250:DXL393255 EHH393250:EHH393255 ERD393250:ERD393255 FAZ393250:FAZ393255 FKV393250:FKV393255 FUR393250:FUR393255 GEN393250:GEN393255 GOJ393250:GOJ393255 GYF393250:GYF393255 HIB393250:HIB393255 HRX393250:HRX393255 IBT393250:IBT393255 ILP393250:ILP393255 IVL393250:IVL393255 JFH393250:JFH393255 JPD393250:JPD393255 JYZ393250:JYZ393255 KIV393250:KIV393255 KSR393250:KSR393255 LCN393250:LCN393255 LMJ393250:LMJ393255 LWF393250:LWF393255 MGB393250:MGB393255 MPX393250:MPX393255 MZT393250:MZT393255 NJP393250:NJP393255 NTL393250:NTL393255 ODH393250:ODH393255 OND393250:OND393255 OWZ393250:OWZ393255 PGV393250:PGV393255 PQR393250:PQR393255 QAN393250:QAN393255 QKJ393250:QKJ393255 QUF393250:QUF393255 REB393250:REB393255 RNX393250:RNX393255 RXT393250:RXT393255 SHP393250:SHP393255 SRL393250:SRL393255 TBH393250:TBH393255 TLD393250:TLD393255 TUZ393250:TUZ393255 UEV393250:UEV393255 UOR393250:UOR393255 UYN393250:UYN393255 VIJ393250:VIJ393255 VSF393250:VSF393255 WCB393250:WCB393255 WLX393250:WLX393255 WVT393250:WVT393255 L458786:L458791 JH458786:JH458791 TD458786:TD458791 ACZ458786:ACZ458791 AMV458786:AMV458791 AWR458786:AWR458791 BGN458786:BGN458791 BQJ458786:BQJ458791 CAF458786:CAF458791 CKB458786:CKB458791 CTX458786:CTX458791 DDT458786:DDT458791 DNP458786:DNP458791 DXL458786:DXL458791 EHH458786:EHH458791 ERD458786:ERD458791 FAZ458786:FAZ458791 FKV458786:FKV458791 FUR458786:FUR458791 GEN458786:GEN458791 GOJ458786:GOJ458791 GYF458786:GYF458791 HIB458786:HIB458791 HRX458786:HRX458791 IBT458786:IBT458791 ILP458786:ILP458791 IVL458786:IVL458791 JFH458786:JFH458791 JPD458786:JPD458791 JYZ458786:JYZ458791 KIV458786:KIV458791 KSR458786:KSR458791 LCN458786:LCN458791 LMJ458786:LMJ458791 LWF458786:LWF458791 MGB458786:MGB458791 MPX458786:MPX458791 MZT458786:MZT458791 NJP458786:NJP458791 NTL458786:NTL458791 ODH458786:ODH458791 OND458786:OND458791 OWZ458786:OWZ458791 PGV458786:PGV458791 PQR458786:PQR458791 QAN458786:QAN458791 QKJ458786:QKJ458791 QUF458786:QUF458791 REB458786:REB458791 RNX458786:RNX458791 RXT458786:RXT458791 SHP458786:SHP458791 SRL458786:SRL458791 TBH458786:TBH458791 TLD458786:TLD458791 TUZ458786:TUZ458791 UEV458786:UEV458791 UOR458786:UOR458791 UYN458786:UYN458791 VIJ458786:VIJ458791 VSF458786:VSF458791 WCB458786:WCB458791 WLX458786:WLX458791 WVT458786:WVT458791 L524322:L524327 JH524322:JH524327 TD524322:TD524327 ACZ524322:ACZ524327 AMV524322:AMV524327 AWR524322:AWR524327 BGN524322:BGN524327 BQJ524322:BQJ524327 CAF524322:CAF524327 CKB524322:CKB524327 CTX524322:CTX524327 DDT524322:DDT524327 DNP524322:DNP524327 DXL524322:DXL524327 EHH524322:EHH524327 ERD524322:ERD524327 FAZ524322:FAZ524327 FKV524322:FKV524327 FUR524322:FUR524327 GEN524322:GEN524327 GOJ524322:GOJ524327 GYF524322:GYF524327 HIB524322:HIB524327 HRX524322:HRX524327 IBT524322:IBT524327 ILP524322:ILP524327 IVL524322:IVL524327 JFH524322:JFH524327 JPD524322:JPD524327 JYZ524322:JYZ524327 KIV524322:KIV524327 KSR524322:KSR524327 LCN524322:LCN524327 LMJ524322:LMJ524327 LWF524322:LWF524327 MGB524322:MGB524327 MPX524322:MPX524327 MZT524322:MZT524327 NJP524322:NJP524327 NTL524322:NTL524327 ODH524322:ODH524327 OND524322:OND524327 OWZ524322:OWZ524327 PGV524322:PGV524327 PQR524322:PQR524327 QAN524322:QAN524327 QKJ524322:QKJ524327 QUF524322:QUF524327 REB524322:REB524327 RNX524322:RNX524327 RXT524322:RXT524327 SHP524322:SHP524327 SRL524322:SRL524327 TBH524322:TBH524327 TLD524322:TLD524327 TUZ524322:TUZ524327 UEV524322:UEV524327 UOR524322:UOR524327 UYN524322:UYN524327 VIJ524322:VIJ524327 VSF524322:VSF524327 WCB524322:WCB524327 WLX524322:WLX524327 WVT524322:WVT524327 L589858:L589863 JH589858:JH589863 TD589858:TD589863 ACZ589858:ACZ589863 AMV589858:AMV589863 AWR589858:AWR589863 BGN589858:BGN589863 BQJ589858:BQJ589863 CAF589858:CAF589863 CKB589858:CKB589863 CTX589858:CTX589863 DDT589858:DDT589863 DNP589858:DNP589863 DXL589858:DXL589863 EHH589858:EHH589863 ERD589858:ERD589863 FAZ589858:FAZ589863 FKV589858:FKV589863 FUR589858:FUR589863 GEN589858:GEN589863 GOJ589858:GOJ589863 GYF589858:GYF589863 HIB589858:HIB589863 HRX589858:HRX589863 IBT589858:IBT589863 ILP589858:ILP589863 IVL589858:IVL589863 JFH589858:JFH589863 JPD589858:JPD589863 JYZ589858:JYZ589863 KIV589858:KIV589863 KSR589858:KSR589863 LCN589858:LCN589863 LMJ589858:LMJ589863 LWF589858:LWF589863 MGB589858:MGB589863 MPX589858:MPX589863 MZT589858:MZT589863 NJP589858:NJP589863 NTL589858:NTL589863 ODH589858:ODH589863 OND589858:OND589863 OWZ589858:OWZ589863 PGV589858:PGV589863 PQR589858:PQR589863 QAN589858:QAN589863 QKJ589858:QKJ589863 QUF589858:QUF589863 REB589858:REB589863 RNX589858:RNX589863 RXT589858:RXT589863 SHP589858:SHP589863 SRL589858:SRL589863 TBH589858:TBH589863 TLD589858:TLD589863 TUZ589858:TUZ589863 UEV589858:UEV589863 UOR589858:UOR589863 UYN589858:UYN589863 VIJ589858:VIJ589863 VSF589858:VSF589863 WCB589858:WCB589863 WLX589858:WLX589863 WVT589858:WVT589863 L655394:L655399 JH655394:JH655399 TD655394:TD655399 ACZ655394:ACZ655399 AMV655394:AMV655399 AWR655394:AWR655399 BGN655394:BGN655399 BQJ655394:BQJ655399 CAF655394:CAF655399 CKB655394:CKB655399 CTX655394:CTX655399 DDT655394:DDT655399 DNP655394:DNP655399 DXL655394:DXL655399 EHH655394:EHH655399 ERD655394:ERD655399 FAZ655394:FAZ655399 FKV655394:FKV655399 FUR655394:FUR655399 GEN655394:GEN655399 GOJ655394:GOJ655399 GYF655394:GYF655399 HIB655394:HIB655399 HRX655394:HRX655399 IBT655394:IBT655399 ILP655394:ILP655399 IVL655394:IVL655399 JFH655394:JFH655399 JPD655394:JPD655399 JYZ655394:JYZ655399 KIV655394:KIV655399 KSR655394:KSR655399 LCN655394:LCN655399 LMJ655394:LMJ655399 LWF655394:LWF655399 MGB655394:MGB655399 MPX655394:MPX655399 MZT655394:MZT655399 NJP655394:NJP655399 NTL655394:NTL655399 ODH655394:ODH655399 OND655394:OND655399 OWZ655394:OWZ655399 PGV655394:PGV655399 PQR655394:PQR655399 QAN655394:QAN655399 QKJ655394:QKJ655399 QUF655394:QUF655399 REB655394:REB655399 RNX655394:RNX655399 RXT655394:RXT655399 SHP655394:SHP655399 SRL655394:SRL655399 TBH655394:TBH655399 TLD655394:TLD655399 TUZ655394:TUZ655399 UEV655394:UEV655399 UOR655394:UOR655399 UYN655394:UYN655399 VIJ655394:VIJ655399 VSF655394:VSF655399 WCB655394:WCB655399 WLX655394:WLX655399 WVT655394:WVT655399 L720930:L720935 JH720930:JH720935 TD720930:TD720935 ACZ720930:ACZ720935 AMV720930:AMV720935 AWR720930:AWR720935 BGN720930:BGN720935 BQJ720930:BQJ720935 CAF720930:CAF720935 CKB720930:CKB720935 CTX720930:CTX720935 DDT720930:DDT720935 DNP720930:DNP720935 DXL720930:DXL720935 EHH720930:EHH720935 ERD720930:ERD720935 FAZ720930:FAZ720935 FKV720930:FKV720935 FUR720930:FUR720935 GEN720930:GEN720935 GOJ720930:GOJ720935 GYF720930:GYF720935 HIB720930:HIB720935 HRX720930:HRX720935 IBT720930:IBT720935 ILP720930:ILP720935 IVL720930:IVL720935 JFH720930:JFH720935 JPD720930:JPD720935 JYZ720930:JYZ720935 KIV720930:KIV720935 KSR720930:KSR720935 LCN720930:LCN720935 LMJ720930:LMJ720935 LWF720930:LWF720935 MGB720930:MGB720935 MPX720930:MPX720935 MZT720930:MZT720935 NJP720930:NJP720935 NTL720930:NTL720935 ODH720930:ODH720935 OND720930:OND720935 OWZ720930:OWZ720935 PGV720930:PGV720935 PQR720930:PQR720935 QAN720930:QAN720935 QKJ720930:QKJ720935 QUF720930:QUF720935 REB720930:REB720935 RNX720930:RNX720935 RXT720930:RXT720935 SHP720930:SHP720935 SRL720930:SRL720935 TBH720930:TBH720935 TLD720930:TLD720935 TUZ720930:TUZ720935 UEV720930:UEV720935 UOR720930:UOR720935 UYN720930:UYN720935 VIJ720930:VIJ720935 VSF720930:VSF720935 WCB720930:WCB720935 WLX720930:WLX720935 WVT720930:WVT720935 L786466:L786471 JH786466:JH786471 TD786466:TD786471 ACZ786466:ACZ786471 AMV786466:AMV786471 AWR786466:AWR786471 BGN786466:BGN786471 BQJ786466:BQJ786471 CAF786466:CAF786471 CKB786466:CKB786471 CTX786466:CTX786471 DDT786466:DDT786471 DNP786466:DNP786471 DXL786466:DXL786471 EHH786466:EHH786471 ERD786466:ERD786471 FAZ786466:FAZ786471 FKV786466:FKV786471 FUR786466:FUR786471 GEN786466:GEN786471 GOJ786466:GOJ786471 GYF786466:GYF786471 HIB786466:HIB786471 HRX786466:HRX786471 IBT786466:IBT786471 ILP786466:ILP786471 IVL786466:IVL786471 JFH786466:JFH786471 JPD786466:JPD786471 JYZ786466:JYZ786471 KIV786466:KIV786471 KSR786466:KSR786471 LCN786466:LCN786471 LMJ786466:LMJ786471 LWF786466:LWF786471 MGB786466:MGB786471 MPX786466:MPX786471 MZT786466:MZT786471 NJP786466:NJP786471 NTL786466:NTL786471 ODH786466:ODH786471 OND786466:OND786471 OWZ786466:OWZ786471 PGV786466:PGV786471 PQR786466:PQR786471 QAN786466:QAN786471 QKJ786466:QKJ786471 QUF786466:QUF786471 REB786466:REB786471 RNX786466:RNX786471 RXT786466:RXT786471 SHP786466:SHP786471 SRL786466:SRL786471 TBH786466:TBH786471 TLD786466:TLD786471 TUZ786466:TUZ786471 UEV786466:UEV786471 UOR786466:UOR786471 UYN786466:UYN786471 VIJ786466:VIJ786471 VSF786466:VSF786471 WCB786466:WCB786471 WLX786466:WLX786471 WVT786466:WVT786471 L852002:L852007 JH852002:JH852007 TD852002:TD852007 ACZ852002:ACZ852007 AMV852002:AMV852007 AWR852002:AWR852007 BGN852002:BGN852007 BQJ852002:BQJ852007 CAF852002:CAF852007 CKB852002:CKB852007 CTX852002:CTX852007 DDT852002:DDT852007 DNP852002:DNP852007 DXL852002:DXL852007 EHH852002:EHH852007 ERD852002:ERD852007 FAZ852002:FAZ852007 FKV852002:FKV852007 FUR852002:FUR852007 GEN852002:GEN852007 GOJ852002:GOJ852007 GYF852002:GYF852007 HIB852002:HIB852007 HRX852002:HRX852007 IBT852002:IBT852007 ILP852002:ILP852007 IVL852002:IVL852007 JFH852002:JFH852007 JPD852002:JPD852007 JYZ852002:JYZ852007 KIV852002:KIV852007 KSR852002:KSR852007 LCN852002:LCN852007 LMJ852002:LMJ852007 LWF852002:LWF852007 MGB852002:MGB852007 MPX852002:MPX852007 MZT852002:MZT852007 NJP852002:NJP852007 NTL852002:NTL852007 ODH852002:ODH852007 OND852002:OND852007 OWZ852002:OWZ852007 PGV852002:PGV852007 PQR852002:PQR852007 QAN852002:QAN852007 QKJ852002:QKJ852007 QUF852002:QUF852007 REB852002:REB852007 RNX852002:RNX852007 RXT852002:RXT852007 SHP852002:SHP852007 SRL852002:SRL852007 TBH852002:TBH852007 TLD852002:TLD852007 TUZ852002:TUZ852007 UEV852002:UEV852007 UOR852002:UOR852007 UYN852002:UYN852007 VIJ852002:VIJ852007 VSF852002:VSF852007 WCB852002:WCB852007 WLX852002:WLX852007 WVT852002:WVT852007 L917538:L917543 JH917538:JH917543 TD917538:TD917543 ACZ917538:ACZ917543 AMV917538:AMV917543 AWR917538:AWR917543 BGN917538:BGN917543 BQJ917538:BQJ917543 CAF917538:CAF917543 CKB917538:CKB917543 CTX917538:CTX917543 DDT917538:DDT917543 DNP917538:DNP917543 DXL917538:DXL917543 EHH917538:EHH917543 ERD917538:ERD917543 FAZ917538:FAZ917543 FKV917538:FKV917543 FUR917538:FUR917543 GEN917538:GEN917543 GOJ917538:GOJ917543 GYF917538:GYF917543 HIB917538:HIB917543 HRX917538:HRX917543 IBT917538:IBT917543 ILP917538:ILP917543 IVL917538:IVL917543 JFH917538:JFH917543 JPD917538:JPD917543 JYZ917538:JYZ917543 KIV917538:KIV917543 KSR917538:KSR917543 LCN917538:LCN917543 LMJ917538:LMJ917543 LWF917538:LWF917543 MGB917538:MGB917543 MPX917538:MPX917543 MZT917538:MZT917543 NJP917538:NJP917543 NTL917538:NTL917543 ODH917538:ODH917543 OND917538:OND917543 OWZ917538:OWZ917543 PGV917538:PGV917543 PQR917538:PQR917543 QAN917538:QAN917543 QKJ917538:QKJ917543 QUF917538:QUF917543 REB917538:REB917543 RNX917538:RNX917543 RXT917538:RXT917543 SHP917538:SHP917543 SRL917538:SRL917543 TBH917538:TBH917543 TLD917538:TLD917543 TUZ917538:TUZ917543 UEV917538:UEV917543 UOR917538:UOR917543 UYN917538:UYN917543 VIJ917538:VIJ917543 VSF917538:VSF917543 WCB917538:WCB917543 WLX917538:WLX917543 WVT917538:WVT917543 L983074:L983079 JH983074:JH983079 TD983074:TD983079 ACZ983074:ACZ983079 AMV983074:AMV983079 AWR983074:AWR983079 BGN983074:BGN983079 BQJ983074:BQJ983079 CAF983074:CAF983079 CKB983074:CKB983079 CTX983074:CTX983079 DDT983074:DDT983079 DNP983074:DNP983079 DXL983074:DXL983079 EHH983074:EHH983079 ERD983074:ERD983079 FAZ983074:FAZ983079 FKV983074:FKV983079 FUR983074:FUR983079 GEN983074:GEN983079 GOJ983074:GOJ983079 GYF983074:GYF983079 HIB983074:HIB983079 HRX983074:HRX983079 IBT983074:IBT983079 ILP983074:ILP983079 IVL983074:IVL983079 JFH983074:JFH983079 JPD983074:JPD983079 JYZ983074:JYZ983079 KIV983074:KIV983079 KSR983074:KSR983079 LCN983074:LCN983079 LMJ983074:LMJ983079 LWF983074:LWF983079 MGB983074:MGB983079 MPX983074:MPX983079 MZT983074:MZT983079 NJP983074:NJP983079 NTL983074:NTL983079 ODH983074:ODH983079 OND983074:OND983079 OWZ983074:OWZ983079 PGV983074:PGV983079 PQR983074:PQR983079 QAN983074:QAN983079 QKJ983074:QKJ983079 QUF983074:QUF983079 REB983074:REB983079 RNX983074:RNX983079 RXT983074:RXT983079 SHP983074:SHP983079 SRL983074:SRL983079 TBH983074:TBH983079 TLD983074:TLD983079 TUZ983074:TUZ983079 UEV983074:UEV983079 UOR983074:UOR983079 UYN983074:UYN983079 VIJ983074:VIJ983079 VSF983074:VSF983079 WCB983074:WCB983079 WLX983074:WLX983079 WVT983074:WVT983079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Y65563:Y65566 JU65563:JU65566 TQ65563:TQ65566 ADM65563:ADM65566 ANI65563:ANI65566 AXE65563:AXE65566 BHA65563:BHA65566 BQW65563:BQW65566 CAS65563:CAS65566 CKO65563:CKO65566 CUK65563:CUK65566 DEG65563:DEG65566 DOC65563:DOC65566 DXY65563:DXY65566 EHU65563:EHU65566 ERQ65563:ERQ65566 FBM65563:FBM65566 FLI65563:FLI65566 FVE65563:FVE65566 GFA65563:GFA65566 GOW65563:GOW65566 GYS65563:GYS65566 HIO65563:HIO65566 HSK65563:HSK65566 ICG65563:ICG65566 IMC65563:IMC65566 IVY65563:IVY65566 JFU65563:JFU65566 JPQ65563:JPQ65566 JZM65563:JZM65566 KJI65563:KJI65566 KTE65563:KTE65566 LDA65563:LDA65566 LMW65563:LMW65566 LWS65563:LWS65566 MGO65563:MGO65566 MQK65563:MQK65566 NAG65563:NAG65566 NKC65563:NKC65566 NTY65563:NTY65566 ODU65563:ODU65566 ONQ65563:ONQ65566 OXM65563:OXM65566 PHI65563:PHI65566 PRE65563:PRE65566 QBA65563:QBA65566 QKW65563:QKW65566 QUS65563:QUS65566 REO65563:REO65566 ROK65563:ROK65566 RYG65563:RYG65566 SIC65563:SIC65566 SRY65563:SRY65566 TBU65563:TBU65566 TLQ65563:TLQ65566 TVM65563:TVM65566 UFI65563:UFI65566 UPE65563:UPE65566 UZA65563:UZA65566 VIW65563:VIW65566 VSS65563:VSS65566 WCO65563:WCO65566 WMK65563:WMK65566 WWG65563:WWG65566 Y131099:Y131102 JU131099:JU131102 TQ131099:TQ131102 ADM131099:ADM131102 ANI131099:ANI131102 AXE131099:AXE131102 BHA131099:BHA131102 BQW131099:BQW131102 CAS131099:CAS131102 CKO131099:CKO131102 CUK131099:CUK131102 DEG131099:DEG131102 DOC131099:DOC131102 DXY131099:DXY131102 EHU131099:EHU131102 ERQ131099:ERQ131102 FBM131099:FBM131102 FLI131099:FLI131102 FVE131099:FVE131102 GFA131099:GFA131102 GOW131099:GOW131102 GYS131099:GYS131102 HIO131099:HIO131102 HSK131099:HSK131102 ICG131099:ICG131102 IMC131099:IMC131102 IVY131099:IVY131102 JFU131099:JFU131102 JPQ131099:JPQ131102 JZM131099:JZM131102 KJI131099:KJI131102 KTE131099:KTE131102 LDA131099:LDA131102 LMW131099:LMW131102 LWS131099:LWS131102 MGO131099:MGO131102 MQK131099:MQK131102 NAG131099:NAG131102 NKC131099:NKC131102 NTY131099:NTY131102 ODU131099:ODU131102 ONQ131099:ONQ131102 OXM131099:OXM131102 PHI131099:PHI131102 PRE131099:PRE131102 QBA131099:QBA131102 QKW131099:QKW131102 QUS131099:QUS131102 REO131099:REO131102 ROK131099:ROK131102 RYG131099:RYG131102 SIC131099:SIC131102 SRY131099:SRY131102 TBU131099:TBU131102 TLQ131099:TLQ131102 TVM131099:TVM131102 UFI131099:UFI131102 UPE131099:UPE131102 UZA131099:UZA131102 VIW131099:VIW131102 VSS131099:VSS131102 WCO131099:WCO131102 WMK131099:WMK131102 WWG131099:WWG131102 Y196635:Y196638 JU196635:JU196638 TQ196635:TQ196638 ADM196635:ADM196638 ANI196635:ANI196638 AXE196635:AXE196638 BHA196635:BHA196638 BQW196635:BQW196638 CAS196635:CAS196638 CKO196635:CKO196638 CUK196635:CUK196638 DEG196635:DEG196638 DOC196635:DOC196638 DXY196635:DXY196638 EHU196635:EHU196638 ERQ196635:ERQ196638 FBM196635:FBM196638 FLI196635:FLI196638 FVE196635:FVE196638 GFA196635:GFA196638 GOW196635:GOW196638 GYS196635:GYS196638 HIO196635:HIO196638 HSK196635:HSK196638 ICG196635:ICG196638 IMC196635:IMC196638 IVY196635:IVY196638 JFU196635:JFU196638 JPQ196635:JPQ196638 JZM196635:JZM196638 KJI196635:KJI196638 KTE196635:KTE196638 LDA196635:LDA196638 LMW196635:LMW196638 LWS196635:LWS196638 MGO196635:MGO196638 MQK196635:MQK196638 NAG196635:NAG196638 NKC196635:NKC196638 NTY196635:NTY196638 ODU196635:ODU196638 ONQ196635:ONQ196638 OXM196635:OXM196638 PHI196635:PHI196638 PRE196635:PRE196638 QBA196635:QBA196638 QKW196635:QKW196638 QUS196635:QUS196638 REO196635:REO196638 ROK196635:ROK196638 RYG196635:RYG196638 SIC196635:SIC196638 SRY196635:SRY196638 TBU196635:TBU196638 TLQ196635:TLQ196638 TVM196635:TVM196638 UFI196635:UFI196638 UPE196635:UPE196638 UZA196635:UZA196638 VIW196635:VIW196638 VSS196635:VSS196638 WCO196635:WCO196638 WMK196635:WMK196638 WWG196635:WWG196638 Y262171:Y262174 JU262171:JU262174 TQ262171:TQ262174 ADM262171:ADM262174 ANI262171:ANI262174 AXE262171:AXE262174 BHA262171:BHA262174 BQW262171:BQW262174 CAS262171:CAS262174 CKO262171:CKO262174 CUK262171:CUK262174 DEG262171:DEG262174 DOC262171:DOC262174 DXY262171:DXY262174 EHU262171:EHU262174 ERQ262171:ERQ262174 FBM262171:FBM262174 FLI262171:FLI262174 FVE262171:FVE262174 GFA262171:GFA262174 GOW262171:GOW262174 GYS262171:GYS262174 HIO262171:HIO262174 HSK262171:HSK262174 ICG262171:ICG262174 IMC262171:IMC262174 IVY262171:IVY262174 JFU262171:JFU262174 JPQ262171:JPQ262174 JZM262171:JZM262174 KJI262171:KJI262174 KTE262171:KTE262174 LDA262171:LDA262174 LMW262171:LMW262174 LWS262171:LWS262174 MGO262171:MGO262174 MQK262171:MQK262174 NAG262171:NAG262174 NKC262171:NKC262174 NTY262171:NTY262174 ODU262171:ODU262174 ONQ262171:ONQ262174 OXM262171:OXM262174 PHI262171:PHI262174 PRE262171:PRE262174 QBA262171:QBA262174 QKW262171:QKW262174 QUS262171:QUS262174 REO262171:REO262174 ROK262171:ROK262174 RYG262171:RYG262174 SIC262171:SIC262174 SRY262171:SRY262174 TBU262171:TBU262174 TLQ262171:TLQ262174 TVM262171:TVM262174 UFI262171:UFI262174 UPE262171:UPE262174 UZA262171:UZA262174 VIW262171:VIW262174 VSS262171:VSS262174 WCO262171:WCO262174 WMK262171:WMK262174 WWG262171:WWG262174 Y327707:Y327710 JU327707:JU327710 TQ327707:TQ327710 ADM327707:ADM327710 ANI327707:ANI327710 AXE327707:AXE327710 BHA327707:BHA327710 BQW327707:BQW327710 CAS327707:CAS327710 CKO327707:CKO327710 CUK327707:CUK327710 DEG327707:DEG327710 DOC327707:DOC327710 DXY327707:DXY327710 EHU327707:EHU327710 ERQ327707:ERQ327710 FBM327707:FBM327710 FLI327707:FLI327710 FVE327707:FVE327710 GFA327707:GFA327710 GOW327707:GOW327710 GYS327707:GYS327710 HIO327707:HIO327710 HSK327707:HSK327710 ICG327707:ICG327710 IMC327707:IMC327710 IVY327707:IVY327710 JFU327707:JFU327710 JPQ327707:JPQ327710 JZM327707:JZM327710 KJI327707:KJI327710 KTE327707:KTE327710 LDA327707:LDA327710 LMW327707:LMW327710 LWS327707:LWS327710 MGO327707:MGO327710 MQK327707:MQK327710 NAG327707:NAG327710 NKC327707:NKC327710 NTY327707:NTY327710 ODU327707:ODU327710 ONQ327707:ONQ327710 OXM327707:OXM327710 PHI327707:PHI327710 PRE327707:PRE327710 QBA327707:QBA327710 QKW327707:QKW327710 QUS327707:QUS327710 REO327707:REO327710 ROK327707:ROK327710 RYG327707:RYG327710 SIC327707:SIC327710 SRY327707:SRY327710 TBU327707:TBU327710 TLQ327707:TLQ327710 TVM327707:TVM327710 UFI327707:UFI327710 UPE327707:UPE327710 UZA327707:UZA327710 VIW327707:VIW327710 VSS327707:VSS327710 WCO327707:WCO327710 WMK327707:WMK327710 WWG327707:WWG327710 Y393243:Y393246 JU393243:JU393246 TQ393243:TQ393246 ADM393243:ADM393246 ANI393243:ANI393246 AXE393243:AXE393246 BHA393243:BHA393246 BQW393243:BQW393246 CAS393243:CAS393246 CKO393243:CKO393246 CUK393243:CUK393246 DEG393243:DEG393246 DOC393243:DOC393246 DXY393243:DXY393246 EHU393243:EHU393246 ERQ393243:ERQ393246 FBM393243:FBM393246 FLI393243:FLI393246 FVE393243:FVE393246 GFA393243:GFA393246 GOW393243:GOW393246 GYS393243:GYS393246 HIO393243:HIO393246 HSK393243:HSK393246 ICG393243:ICG393246 IMC393243:IMC393246 IVY393243:IVY393246 JFU393243:JFU393246 JPQ393243:JPQ393246 JZM393243:JZM393246 KJI393243:KJI393246 KTE393243:KTE393246 LDA393243:LDA393246 LMW393243:LMW393246 LWS393243:LWS393246 MGO393243:MGO393246 MQK393243:MQK393246 NAG393243:NAG393246 NKC393243:NKC393246 NTY393243:NTY393246 ODU393243:ODU393246 ONQ393243:ONQ393246 OXM393243:OXM393246 PHI393243:PHI393246 PRE393243:PRE393246 QBA393243:QBA393246 QKW393243:QKW393246 QUS393243:QUS393246 REO393243:REO393246 ROK393243:ROK393246 RYG393243:RYG393246 SIC393243:SIC393246 SRY393243:SRY393246 TBU393243:TBU393246 TLQ393243:TLQ393246 TVM393243:TVM393246 UFI393243:UFI393246 UPE393243:UPE393246 UZA393243:UZA393246 VIW393243:VIW393246 VSS393243:VSS393246 WCO393243:WCO393246 WMK393243:WMK393246 WWG393243:WWG393246 Y458779:Y458782 JU458779:JU458782 TQ458779:TQ458782 ADM458779:ADM458782 ANI458779:ANI458782 AXE458779:AXE458782 BHA458779:BHA458782 BQW458779:BQW458782 CAS458779:CAS458782 CKO458779:CKO458782 CUK458779:CUK458782 DEG458779:DEG458782 DOC458779:DOC458782 DXY458779:DXY458782 EHU458779:EHU458782 ERQ458779:ERQ458782 FBM458779:FBM458782 FLI458779:FLI458782 FVE458779:FVE458782 GFA458779:GFA458782 GOW458779:GOW458782 GYS458779:GYS458782 HIO458779:HIO458782 HSK458779:HSK458782 ICG458779:ICG458782 IMC458779:IMC458782 IVY458779:IVY458782 JFU458779:JFU458782 JPQ458779:JPQ458782 JZM458779:JZM458782 KJI458779:KJI458782 KTE458779:KTE458782 LDA458779:LDA458782 LMW458779:LMW458782 LWS458779:LWS458782 MGO458779:MGO458782 MQK458779:MQK458782 NAG458779:NAG458782 NKC458779:NKC458782 NTY458779:NTY458782 ODU458779:ODU458782 ONQ458779:ONQ458782 OXM458779:OXM458782 PHI458779:PHI458782 PRE458779:PRE458782 QBA458779:QBA458782 QKW458779:QKW458782 QUS458779:QUS458782 REO458779:REO458782 ROK458779:ROK458782 RYG458779:RYG458782 SIC458779:SIC458782 SRY458779:SRY458782 TBU458779:TBU458782 TLQ458779:TLQ458782 TVM458779:TVM458782 UFI458779:UFI458782 UPE458779:UPE458782 UZA458779:UZA458782 VIW458779:VIW458782 VSS458779:VSS458782 WCO458779:WCO458782 WMK458779:WMK458782 WWG458779:WWG458782 Y524315:Y524318 JU524315:JU524318 TQ524315:TQ524318 ADM524315:ADM524318 ANI524315:ANI524318 AXE524315:AXE524318 BHA524315:BHA524318 BQW524315:BQW524318 CAS524315:CAS524318 CKO524315:CKO524318 CUK524315:CUK524318 DEG524315:DEG524318 DOC524315:DOC524318 DXY524315:DXY524318 EHU524315:EHU524318 ERQ524315:ERQ524318 FBM524315:FBM524318 FLI524315:FLI524318 FVE524315:FVE524318 GFA524315:GFA524318 GOW524315:GOW524318 GYS524315:GYS524318 HIO524315:HIO524318 HSK524315:HSK524318 ICG524315:ICG524318 IMC524315:IMC524318 IVY524315:IVY524318 JFU524315:JFU524318 JPQ524315:JPQ524318 JZM524315:JZM524318 KJI524315:KJI524318 KTE524315:KTE524318 LDA524315:LDA524318 LMW524315:LMW524318 LWS524315:LWS524318 MGO524315:MGO524318 MQK524315:MQK524318 NAG524315:NAG524318 NKC524315:NKC524318 NTY524315:NTY524318 ODU524315:ODU524318 ONQ524315:ONQ524318 OXM524315:OXM524318 PHI524315:PHI524318 PRE524315:PRE524318 QBA524315:QBA524318 QKW524315:QKW524318 QUS524315:QUS524318 REO524315:REO524318 ROK524315:ROK524318 RYG524315:RYG524318 SIC524315:SIC524318 SRY524315:SRY524318 TBU524315:TBU524318 TLQ524315:TLQ524318 TVM524315:TVM524318 UFI524315:UFI524318 UPE524315:UPE524318 UZA524315:UZA524318 VIW524315:VIW524318 VSS524315:VSS524318 WCO524315:WCO524318 WMK524315:WMK524318 WWG524315:WWG524318 Y589851:Y589854 JU589851:JU589854 TQ589851:TQ589854 ADM589851:ADM589854 ANI589851:ANI589854 AXE589851:AXE589854 BHA589851:BHA589854 BQW589851:BQW589854 CAS589851:CAS589854 CKO589851:CKO589854 CUK589851:CUK589854 DEG589851:DEG589854 DOC589851:DOC589854 DXY589851:DXY589854 EHU589851:EHU589854 ERQ589851:ERQ589854 FBM589851:FBM589854 FLI589851:FLI589854 FVE589851:FVE589854 GFA589851:GFA589854 GOW589851:GOW589854 GYS589851:GYS589854 HIO589851:HIO589854 HSK589851:HSK589854 ICG589851:ICG589854 IMC589851:IMC589854 IVY589851:IVY589854 JFU589851:JFU589854 JPQ589851:JPQ589854 JZM589851:JZM589854 KJI589851:KJI589854 KTE589851:KTE589854 LDA589851:LDA589854 LMW589851:LMW589854 LWS589851:LWS589854 MGO589851:MGO589854 MQK589851:MQK589854 NAG589851:NAG589854 NKC589851:NKC589854 NTY589851:NTY589854 ODU589851:ODU589854 ONQ589851:ONQ589854 OXM589851:OXM589854 PHI589851:PHI589854 PRE589851:PRE589854 QBA589851:QBA589854 QKW589851:QKW589854 QUS589851:QUS589854 REO589851:REO589854 ROK589851:ROK589854 RYG589851:RYG589854 SIC589851:SIC589854 SRY589851:SRY589854 TBU589851:TBU589854 TLQ589851:TLQ589854 TVM589851:TVM589854 UFI589851:UFI589854 UPE589851:UPE589854 UZA589851:UZA589854 VIW589851:VIW589854 VSS589851:VSS589854 WCO589851:WCO589854 WMK589851:WMK589854 WWG589851:WWG589854 Y655387:Y655390 JU655387:JU655390 TQ655387:TQ655390 ADM655387:ADM655390 ANI655387:ANI655390 AXE655387:AXE655390 BHA655387:BHA655390 BQW655387:BQW655390 CAS655387:CAS655390 CKO655387:CKO655390 CUK655387:CUK655390 DEG655387:DEG655390 DOC655387:DOC655390 DXY655387:DXY655390 EHU655387:EHU655390 ERQ655387:ERQ655390 FBM655387:FBM655390 FLI655387:FLI655390 FVE655387:FVE655390 GFA655387:GFA655390 GOW655387:GOW655390 GYS655387:GYS655390 HIO655387:HIO655390 HSK655387:HSK655390 ICG655387:ICG655390 IMC655387:IMC655390 IVY655387:IVY655390 JFU655387:JFU655390 JPQ655387:JPQ655390 JZM655387:JZM655390 KJI655387:KJI655390 KTE655387:KTE655390 LDA655387:LDA655390 LMW655387:LMW655390 LWS655387:LWS655390 MGO655387:MGO655390 MQK655387:MQK655390 NAG655387:NAG655390 NKC655387:NKC655390 NTY655387:NTY655390 ODU655387:ODU655390 ONQ655387:ONQ655390 OXM655387:OXM655390 PHI655387:PHI655390 PRE655387:PRE655390 QBA655387:QBA655390 QKW655387:QKW655390 QUS655387:QUS655390 REO655387:REO655390 ROK655387:ROK655390 RYG655387:RYG655390 SIC655387:SIC655390 SRY655387:SRY655390 TBU655387:TBU655390 TLQ655387:TLQ655390 TVM655387:TVM655390 UFI655387:UFI655390 UPE655387:UPE655390 UZA655387:UZA655390 VIW655387:VIW655390 VSS655387:VSS655390 WCO655387:WCO655390 WMK655387:WMK655390 WWG655387:WWG655390 Y720923:Y720926 JU720923:JU720926 TQ720923:TQ720926 ADM720923:ADM720926 ANI720923:ANI720926 AXE720923:AXE720926 BHA720923:BHA720926 BQW720923:BQW720926 CAS720923:CAS720926 CKO720923:CKO720926 CUK720923:CUK720926 DEG720923:DEG720926 DOC720923:DOC720926 DXY720923:DXY720926 EHU720923:EHU720926 ERQ720923:ERQ720926 FBM720923:FBM720926 FLI720923:FLI720926 FVE720923:FVE720926 GFA720923:GFA720926 GOW720923:GOW720926 GYS720923:GYS720926 HIO720923:HIO720926 HSK720923:HSK720926 ICG720923:ICG720926 IMC720923:IMC720926 IVY720923:IVY720926 JFU720923:JFU720926 JPQ720923:JPQ720926 JZM720923:JZM720926 KJI720923:KJI720926 KTE720923:KTE720926 LDA720923:LDA720926 LMW720923:LMW720926 LWS720923:LWS720926 MGO720923:MGO720926 MQK720923:MQK720926 NAG720923:NAG720926 NKC720923:NKC720926 NTY720923:NTY720926 ODU720923:ODU720926 ONQ720923:ONQ720926 OXM720923:OXM720926 PHI720923:PHI720926 PRE720923:PRE720926 QBA720923:QBA720926 QKW720923:QKW720926 QUS720923:QUS720926 REO720923:REO720926 ROK720923:ROK720926 RYG720923:RYG720926 SIC720923:SIC720926 SRY720923:SRY720926 TBU720923:TBU720926 TLQ720923:TLQ720926 TVM720923:TVM720926 UFI720923:UFI720926 UPE720923:UPE720926 UZA720923:UZA720926 VIW720923:VIW720926 VSS720923:VSS720926 WCO720923:WCO720926 WMK720923:WMK720926 WWG720923:WWG720926 Y786459:Y786462 JU786459:JU786462 TQ786459:TQ786462 ADM786459:ADM786462 ANI786459:ANI786462 AXE786459:AXE786462 BHA786459:BHA786462 BQW786459:BQW786462 CAS786459:CAS786462 CKO786459:CKO786462 CUK786459:CUK786462 DEG786459:DEG786462 DOC786459:DOC786462 DXY786459:DXY786462 EHU786459:EHU786462 ERQ786459:ERQ786462 FBM786459:FBM786462 FLI786459:FLI786462 FVE786459:FVE786462 GFA786459:GFA786462 GOW786459:GOW786462 GYS786459:GYS786462 HIO786459:HIO786462 HSK786459:HSK786462 ICG786459:ICG786462 IMC786459:IMC786462 IVY786459:IVY786462 JFU786459:JFU786462 JPQ786459:JPQ786462 JZM786459:JZM786462 KJI786459:KJI786462 KTE786459:KTE786462 LDA786459:LDA786462 LMW786459:LMW786462 LWS786459:LWS786462 MGO786459:MGO786462 MQK786459:MQK786462 NAG786459:NAG786462 NKC786459:NKC786462 NTY786459:NTY786462 ODU786459:ODU786462 ONQ786459:ONQ786462 OXM786459:OXM786462 PHI786459:PHI786462 PRE786459:PRE786462 QBA786459:QBA786462 QKW786459:QKW786462 QUS786459:QUS786462 REO786459:REO786462 ROK786459:ROK786462 RYG786459:RYG786462 SIC786459:SIC786462 SRY786459:SRY786462 TBU786459:TBU786462 TLQ786459:TLQ786462 TVM786459:TVM786462 UFI786459:UFI786462 UPE786459:UPE786462 UZA786459:UZA786462 VIW786459:VIW786462 VSS786459:VSS786462 WCO786459:WCO786462 WMK786459:WMK786462 WWG786459:WWG786462 Y851995:Y851998 JU851995:JU851998 TQ851995:TQ851998 ADM851995:ADM851998 ANI851995:ANI851998 AXE851995:AXE851998 BHA851995:BHA851998 BQW851995:BQW851998 CAS851995:CAS851998 CKO851995:CKO851998 CUK851995:CUK851998 DEG851995:DEG851998 DOC851995:DOC851998 DXY851995:DXY851998 EHU851995:EHU851998 ERQ851995:ERQ851998 FBM851995:FBM851998 FLI851995:FLI851998 FVE851995:FVE851998 GFA851995:GFA851998 GOW851995:GOW851998 GYS851995:GYS851998 HIO851995:HIO851998 HSK851995:HSK851998 ICG851995:ICG851998 IMC851995:IMC851998 IVY851995:IVY851998 JFU851995:JFU851998 JPQ851995:JPQ851998 JZM851995:JZM851998 KJI851995:KJI851998 KTE851995:KTE851998 LDA851995:LDA851998 LMW851995:LMW851998 LWS851995:LWS851998 MGO851995:MGO851998 MQK851995:MQK851998 NAG851995:NAG851998 NKC851995:NKC851998 NTY851995:NTY851998 ODU851995:ODU851998 ONQ851995:ONQ851998 OXM851995:OXM851998 PHI851995:PHI851998 PRE851995:PRE851998 QBA851995:QBA851998 QKW851995:QKW851998 QUS851995:QUS851998 REO851995:REO851998 ROK851995:ROK851998 RYG851995:RYG851998 SIC851995:SIC851998 SRY851995:SRY851998 TBU851995:TBU851998 TLQ851995:TLQ851998 TVM851995:TVM851998 UFI851995:UFI851998 UPE851995:UPE851998 UZA851995:UZA851998 VIW851995:VIW851998 VSS851995:VSS851998 WCO851995:WCO851998 WMK851995:WMK851998 WWG851995:WWG851998 Y917531:Y917534 JU917531:JU917534 TQ917531:TQ917534 ADM917531:ADM917534 ANI917531:ANI917534 AXE917531:AXE917534 BHA917531:BHA917534 BQW917531:BQW917534 CAS917531:CAS917534 CKO917531:CKO917534 CUK917531:CUK917534 DEG917531:DEG917534 DOC917531:DOC917534 DXY917531:DXY917534 EHU917531:EHU917534 ERQ917531:ERQ917534 FBM917531:FBM917534 FLI917531:FLI917534 FVE917531:FVE917534 GFA917531:GFA917534 GOW917531:GOW917534 GYS917531:GYS917534 HIO917531:HIO917534 HSK917531:HSK917534 ICG917531:ICG917534 IMC917531:IMC917534 IVY917531:IVY917534 JFU917531:JFU917534 JPQ917531:JPQ917534 JZM917531:JZM917534 KJI917531:KJI917534 KTE917531:KTE917534 LDA917531:LDA917534 LMW917531:LMW917534 LWS917531:LWS917534 MGO917531:MGO917534 MQK917531:MQK917534 NAG917531:NAG917534 NKC917531:NKC917534 NTY917531:NTY917534 ODU917531:ODU917534 ONQ917531:ONQ917534 OXM917531:OXM917534 PHI917531:PHI917534 PRE917531:PRE917534 QBA917531:QBA917534 QKW917531:QKW917534 QUS917531:QUS917534 REO917531:REO917534 ROK917531:ROK917534 RYG917531:RYG917534 SIC917531:SIC917534 SRY917531:SRY917534 TBU917531:TBU917534 TLQ917531:TLQ917534 TVM917531:TVM917534 UFI917531:UFI917534 UPE917531:UPE917534 UZA917531:UZA917534 VIW917531:VIW917534 VSS917531:VSS917534 WCO917531:WCO917534 WMK917531:WMK917534 WWG917531:WWG917534 Y983067:Y983070 JU983067:JU983070 TQ983067:TQ983070 ADM983067:ADM983070 ANI983067:ANI983070 AXE983067:AXE983070 BHA983067:BHA983070 BQW983067:BQW983070 CAS983067:CAS983070 CKO983067:CKO983070 CUK983067:CUK983070 DEG983067:DEG983070 DOC983067:DOC983070 DXY983067:DXY983070 EHU983067:EHU983070 ERQ983067:ERQ983070 FBM983067:FBM983070 FLI983067:FLI983070 FVE983067:FVE983070 GFA983067:GFA983070 GOW983067:GOW983070 GYS983067:GYS983070 HIO983067:HIO983070 HSK983067:HSK983070 ICG983067:ICG983070 IMC983067:IMC983070 IVY983067:IVY983070 JFU983067:JFU983070 JPQ983067:JPQ983070 JZM983067:JZM983070 KJI983067:KJI983070 KTE983067:KTE983070 LDA983067:LDA983070 LMW983067:LMW983070 LWS983067:LWS983070 MGO983067:MGO983070 MQK983067:MQK983070 NAG983067:NAG983070 NKC983067:NKC983070 NTY983067:NTY983070 ODU983067:ODU983070 ONQ983067:ONQ983070 OXM983067:OXM983070 PHI983067:PHI983070 PRE983067:PRE983070 QBA983067:QBA983070 QKW983067:QKW983070 QUS983067:QUS983070 REO983067:REO983070 ROK983067:ROK983070 RYG983067:RYG983070 SIC983067:SIC983070 SRY983067:SRY983070 TBU983067:TBU983070 TLQ983067:TLQ983070 TVM983067:TVM983070 UFI983067:UFI983070 UPE983067:UPE983070 UZA983067:UZA983070 VIW983067:VIW983070 VSS983067:VSS983070 WCO983067:WCO983070 WMK983067:WMK983070 WWG983067:WWG983070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AC65563:AC65566 JY65563:JY65566 TU65563:TU65566 ADQ65563:ADQ65566 ANM65563:ANM65566 AXI65563:AXI65566 BHE65563:BHE65566 BRA65563:BRA65566 CAW65563:CAW65566 CKS65563:CKS65566 CUO65563:CUO65566 DEK65563:DEK65566 DOG65563:DOG65566 DYC65563:DYC65566 EHY65563:EHY65566 ERU65563:ERU65566 FBQ65563:FBQ65566 FLM65563:FLM65566 FVI65563:FVI65566 GFE65563:GFE65566 GPA65563:GPA65566 GYW65563:GYW65566 HIS65563:HIS65566 HSO65563:HSO65566 ICK65563:ICK65566 IMG65563:IMG65566 IWC65563:IWC65566 JFY65563:JFY65566 JPU65563:JPU65566 JZQ65563:JZQ65566 KJM65563:KJM65566 KTI65563:KTI65566 LDE65563:LDE65566 LNA65563:LNA65566 LWW65563:LWW65566 MGS65563:MGS65566 MQO65563:MQO65566 NAK65563:NAK65566 NKG65563:NKG65566 NUC65563:NUC65566 ODY65563:ODY65566 ONU65563:ONU65566 OXQ65563:OXQ65566 PHM65563:PHM65566 PRI65563:PRI65566 QBE65563:QBE65566 QLA65563:QLA65566 QUW65563:QUW65566 RES65563:RES65566 ROO65563:ROO65566 RYK65563:RYK65566 SIG65563:SIG65566 SSC65563:SSC65566 TBY65563:TBY65566 TLU65563:TLU65566 TVQ65563:TVQ65566 UFM65563:UFM65566 UPI65563:UPI65566 UZE65563:UZE65566 VJA65563:VJA65566 VSW65563:VSW65566 WCS65563:WCS65566 WMO65563:WMO65566 WWK65563:WWK65566 AC131099:AC131102 JY131099:JY131102 TU131099:TU131102 ADQ131099:ADQ131102 ANM131099:ANM131102 AXI131099:AXI131102 BHE131099:BHE131102 BRA131099:BRA131102 CAW131099:CAW131102 CKS131099:CKS131102 CUO131099:CUO131102 DEK131099:DEK131102 DOG131099:DOG131102 DYC131099:DYC131102 EHY131099:EHY131102 ERU131099:ERU131102 FBQ131099:FBQ131102 FLM131099:FLM131102 FVI131099:FVI131102 GFE131099:GFE131102 GPA131099:GPA131102 GYW131099:GYW131102 HIS131099:HIS131102 HSO131099:HSO131102 ICK131099:ICK131102 IMG131099:IMG131102 IWC131099:IWC131102 JFY131099:JFY131102 JPU131099:JPU131102 JZQ131099:JZQ131102 KJM131099:KJM131102 KTI131099:KTI131102 LDE131099:LDE131102 LNA131099:LNA131102 LWW131099:LWW131102 MGS131099:MGS131102 MQO131099:MQO131102 NAK131099:NAK131102 NKG131099:NKG131102 NUC131099:NUC131102 ODY131099:ODY131102 ONU131099:ONU131102 OXQ131099:OXQ131102 PHM131099:PHM131102 PRI131099:PRI131102 QBE131099:QBE131102 QLA131099:QLA131102 QUW131099:QUW131102 RES131099:RES131102 ROO131099:ROO131102 RYK131099:RYK131102 SIG131099:SIG131102 SSC131099:SSC131102 TBY131099:TBY131102 TLU131099:TLU131102 TVQ131099:TVQ131102 UFM131099:UFM131102 UPI131099:UPI131102 UZE131099:UZE131102 VJA131099:VJA131102 VSW131099:VSW131102 WCS131099:WCS131102 WMO131099:WMO131102 WWK131099:WWK131102 AC196635:AC196638 JY196635:JY196638 TU196635:TU196638 ADQ196635:ADQ196638 ANM196635:ANM196638 AXI196635:AXI196638 BHE196635:BHE196638 BRA196635:BRA196638 CAW196635:CAW196638 CKS196635:CKS196638 CUO196635:CUO196638 DEK196635:DEK196638 DOG196635:DOG196638 DYC196635:DYC196638 EHY196635:EHY196638 ERU196635:ERU196638 FBQ196635:FBQ196638 FLM196635:FLM196638 FVI196635:FVI196638 GFE196635:GFE196638 GPA196635:GPA196638 GYW196635:GYW196638 HIS196635:HIS196638 HSO196635:HSO196638 ICK196635:ICK196638 IMG196635:IMG196638 IWC196635:IWC196638 JFY196635:JFY196638 JPU196635:JPU196638 JZQ196635:JZQ196638 KJM196635:KJM196638 KTI196635:KTI196638 LDE196635:LDE196638 LNA196635:LNA196638 LWW196635:LWW196638 MGS196635:MGS196638 MQO196635:MQO196638 NAK196635:NAK196638 NKG196635:NKG196638 NUC196635:NUC196638 ODY196635:ODY196638 ONU196635:ONU196638 OXQ196635:OXQ196638 PHM196635:PHM196638 PRI196635:PRI196638 QBE196635:QBE196638 QLA196635:QLA196638 QUW196635:QUW196638 RES196635:RES196638 ROO196635:ROO196638 RYK196635:RYK196638 SIG196635:SIG196638 SSC196635:SSC196638 TBY196635:TBY196638 TLU196635:TLU196638 TVQ196635:TVQ196638 UFM196635:UFM196638 UPI196635:UPI196638 UZE196635:UZE196638 VJA196635:VJA196638 VSW196635:VSW196638 WCS196635:WCS196638 WMO196635:WMO196638 WWK196635:WWK196638 AC262171:AC262174 JY262171:JY262174 TU262171:TU262174 ADQ262171:ADQ262174 ANM262171:ANM262174 AXI262171:AXI262174 BHE262171:BHE262174 BRA262171:BRA262174 CAW262171:CAW262174 CKS262171:CKS262174 CUO262171:CUO262174 DEK262171:DEK262174 DOG262171:DOG262174 DYC262171:DYC262174 EHY262171:EHY262174 ERU262171:ERU262174 FBQ262171:FBQ262174 FLM262171:FLM262174 FVI262171:FVI262174 GFE262171:GFE262174 GPA262171:GPA262174 GYW262171:GYW262174 HIS262171:HIS262174 HSO262171:HSO262174 ICK262171:ICK262174 IMG262171:IMG262174 IWC262171:IWC262174 JFY262171:JFY262174 JPU262171:JPU262174 JZQ262171:JZQ262174 KJM262171:KJM262174 KTI262171:KTI262174 LDE262171:LDE262174 LNA262171:LNA262174 LWW262171:LWW262174 MGS262171:MGS262174 MQO262171:MQO262174 NAK262171:NAK262174 NKG262171:NKG262174 NUC262171:NUC262174 ODY262171:ODY262174 ONU262171:ONU262174 OXQ262171:OXQ262174 PHM262171:PHM262174 PRI262171:PRI262174 QBE262171:QBE262174 QLA262171:QLA262174 QUW262171:QUW262174 RES262171:RES262174 ROO262171:ROO262174 RYK262171:RYK262174 SIG262171:SIG262174 SSC262171:SSC262174 TBY262171:TBY262174 TLU262171:TLU262174 TVQ262171:TVQ262174 UFM262171:UFM262174 UPI262171:UPI262174 UZE262171:UZE262174 VJA262171:VJA262174 VSW262171:VSW262174 WCS262171:WCS262174 WMO262171:WMO262174 WWK262171:WWK262174 AC327707:AC327710 JY327707:JY327710 TU327707:TU327710 ADQ327707:ADQ327710 ANM327707:ANM327710 AXI327707:AXI327710 BHE327707:BHE327710 BRA327707:BRA327710 CAW327707:CAW327710 CKS327707:CKS327710 CUO327707:CUO327710 DEK327707:DEK327710 DOG327707:DOG327710 DYC327707:DYC327710 EHY327707:EHY327710 ERU327707:ERU327710 FBQ327707:FBQ327710 FLM327707:FLM327710 FVI327707:FVI327710 GFE327707:GFE327710 GPA327707:GPA327710 GYW327707:GYW327710 HIS327707:HIS327710 HSO327707:HSO327710 ICK327707:ICK327710 IMG327707:IMG327710 IWC327707:IWC327710 JFY327707:JFY327710 JPU327707:JPU327710 JZQ327707:JZQ327710 KJM327707:KJM327710 KTI327707:KTI327710 LDE327707:LDE327710 LNA327707:LNA327710 LWW327707:LWW327710 MGS327707:MGS327710 MQO327707:MQO327710 NAK327707:NAK327710 NKG327707:NKG327710 NUC327707:NUC327710 ODY327707:ODY327710 ONU327707:ONU327710 OXQ327707:OXQ327710 PHM327707:PHM327710 PRI327707:PRI327710 QBE327707:QBE327710 QLA327707:QLA327710 QUW327707:QUW327710 RES327707:RES327710 ROO327707:ROO327710 RYK327707:RYK327710 SIG327707:SIG327710 SSC327707:SSC327710 TBY327707:TBY327710 TLU327707:TLU327710 TVQ327707:TVQ327710 UFM327707:UFM327710 UPI327707:UPI327710 UZE327707:UZE327710 VJA327707:VJA327710 VSW327707:VSW327710 WCS327707:WCS327710 WMO327707:WMO327710 WWK327707:WWK327710 AC393243:AC393246 JY393243:JY393246 TU393243:TU393246 ADQ393243:ADQ393246 ANM393243:ANM393246 AXI393243:AXI393246 BHE393243:BHE393246 BRA393243:BRA393246 CAW393243:CAW393246 CKS393243:CKS393246 CUO393243:CUO393246 DEK393243:DEK393246 DOG393243:DOG393246 DYC393243:DYC393246 EHY393243:EHY393246 ERU393243:ERU393246 FBQ393243:FBQ393246 FLM393243:FLM393246 FVI393243:FVI393246 GFE393243:GFE393246 GPA393243:GPA393246 GYW393243:GYW393246 HIS393243:HIS393246 HSO393243:HSO393246 ICK393243:ICK393246 IMG393243:IMG393246 IWC393243:IWC393246 JFY393243:JFY393246 JPU393243:JPU393246 JZQ393243:JZQ393246 KJM393243:KJM393246 KTI393243:KTI393246 LDE393243:LDE393246 LNA393243:LNA393246 LWW393243:LWW393246 MGS393243:MGS393246 MQO393243:MQO393246 NAK393243:NAK393246 NKG393243:NKG393246 NUC393243:NUC393246 ODY393243:ODY393246 ONU393243:ONU393246 OXQ393243:OXQ393246 PHM393243:PHM393246 PRI393243:PRI393246 QBE393243:QBE393246 QLA393243:QLA393246 QUW393243:QUW393246 RES393243:RES393246 ROO393243:ROO393246 RYK393243:RYK393246 SIG393243:SIG393246 SSC393243:SSC393246 TBY393243:TBY393246 TLU393243:TLU393246 TVQ393243:TVQ393246 UFM393243:UFM393246 UPI393243:UPI393246 UZE393243:UZE393246 VJA393243:VJA393246 VSW393243:VSW393246 WCS393243:WCS393246 WMO393243:WMO393246 WWK393243:WWK393246 AC458779:AC458782 JY458779:JY458782 TU458779:TU458782 ADQ458779:ADQ458782 ANM458779:ANM458782 AXI458779:AXI458782 BHE458779:BHE458782 BRA458779:BRA458782 CAW458779:CAW458782 CKS458779:CKS458782 CUO458779:CUO458782 DEK458779:DEK458782 DOG458779:DOG458782 DYC458779:DYC458782 EHY458779:EHY458782 ERU458779:ERU458782 FBQ458779:FBQ458782 FLM458779:FLM458782 FVI458779:FVI458782 GFE458779:GFE458782 GPA458779:GPA458782 GYW458779:GYW458782 HIS458779:HIS458782 HSO458779:HSO458782 ICK458779:ICK458782 IMG458779:IMG458782 IWC458779:IWC458782 JFY458779:JFY458782 JPU458779:JPU458782 JZQ458779:JZQ458782 KJM458779:KJM458782 KTI458779:KTI458782 LDE458779:LDE458782 LNA458779:LNA458782 LWW458779:LWW458782 MGS458779:MGS458782 MQO458779:MQO458782 NAK458779:NAK458782 NKG458779:NKG458782 NUC458779:NUC458782 ODY458779:ODY458782 ONU458779:ONU458782 OXQ458779:OXQ458782 PHM458779:PHM458782 PRI458779:PRI458782 QBE458779:QBE458782 QLA458779:QLA458782 QUW458779:QUW458782 RES458779:RES458782 ROO458779:ROO458782 RYK458779:RYK458782 SIG458779:SIG458782 SSC458779:SSC458782 TBY458779:TBY458782 TLU458779:TLU458782 TVQ458779:TVQ458782 UFM458779:UFM458782 UPI458779:UPI458782 UZE458779:UZE458782 VJA458779:VJA458782 VSW458779:VSW458782 WCS458779:WCS458782 WMO458779:WMO458782 WWK458779:WWK458782 AC524315:AC524318 JY524315:JY524318 TU524315:TU524318 ADQ524315:ADQ524318 ANM524315:ANM524318 AXI524315:AXI524318 BHE524315:BHE524318 BRA524315:BRA524318 CAW524315:CAW524318 CKS524315:CKS524318 CUO524315:CUO524318 DEK524315:DEK524318 DOG524315:DOG524318 DYC524315:DYC524318 EHY524315:EHY524318 ERU524315:ERU524318 FBQ524315:FBQ524318 FLM524315:FLM524318 FVI524315:FVI524318 GFE524315:GFE524318 GPA524315:GPA524318 GYW524315:GYW524318 HIS524315:HIS524318 HSO524315:HSO524318 ICK524315:ICK524318 IMG524315:IMG524318 IWC524315:IWC524318 JFY524315:JFY524318 JPU524315:JPU524318 JZQ524315:JZQ524318 KJM524315:KJM524318 KTI524315:KTI524318 LDE524315:LDE524318 LNA524315:LNA524318 LWW524315:LWW524318 MGS524315:MGS524318 MQO524315:MQO524318 NAK524315:NAK524318 NKG524315:NKG524318 NUC524315:NUC524318 ODY524315:ODY524318 ONU524315:ONU524318 OXQ524315:OXQ524318 PHM524315:PHM524318 PRI524315:PRI524318 QBE524315:QBE524318 QLA524315:QLA524318 QUW524315:QUW524318 RES524315:RES524318 ROO524315:ROO524318 RYK524315:RYK524318 SIG524315:SIG524318 SSC524315:SSC524318 TBY524315:TBY524318 TLU524315:TLU524318 TVQ524315:TVQ524318 UFM524315:UFM524318 UPI524315:UPI524318 UZE524315:UZE524318 VJA524315:VJA524318 VSW524315:VSW524318 WCS524315:WCS524318 WMO524315:WMO524318 WWK524315:WWK524318 AC589851:AC589854 JY589851:JY589854 TU589851:TU589854 ADQ589851:ADQ589854 ANM589851:ANM589854 AXI589851:AXI589854 BHE589851:BHE589854 BRA589851:BRA589854 CAW589851:CAW589854 CKS589851:CKS589854 CUO589851:CUO589854 DEK589851:DEK589854 DOG589851:DOG589854 DYC589851:DYC589854 EHY589851:EHY589854 ERU589851:ERU589854 FBQ589851:FBQ589854 FLM589851:FLM589854 FVI589851:FVI589854 GFE589851:GFE589854 GPA589851:GPA589854 GYW589851:GYW589854 HIS589851:HIS589854 HSO589851:HSO589854 ICK589851:ICK589854 IMG589851:IMG589854 IWC589851:IWC589854 JFY589851:JFY589854 JPU589851:JPU589854 JZQ589851:JZQ589854 KJM589851:KJM589854 KTI589851:KTI589854 LDE589851:LDE589854 LNA589851:LNA589854 LWW589851:LWW589854 MGS589851:MGS589854 MQO589851:MQO589854 NAK589851:NAK589854 NKG589851:NKG589854 NUC589851:NUC589854 ODY589851:ODY589854 ONU589851:ONU589854 OXQ589851:OXQ589854 PHM589851:PHM589854 PRI589851:PRI589854 QBE589851:QBE589854 QLA589851:QLA589854 QUW589851:QUW589854 RES589851:RES589854 ROO589851:ROO589854 RYK589851:RYK589854 SIG589851:SIG589854 SSC589851:SSC589854 TBY589851:TBY589854 TLU589851:TLU589854 TVQ589851:TVQ589854 UFM589851:UFM589854 UPI589851:UPI589854 UZE589851:UZE589854 VJA589851:VJA589854 VSW589851:VSW589854 WCS589851:WCS589854 WMO589851:WMO589854 WWK589851:WWK589854 AC655387:AC655390 JY655387:JY655390 TU655387:TU655390 ADQ655387:ADQ655390 ANM655387:ANM655390 AXI655387:AXI655390 BHE655387:BHE655390 BRA655387:BRA655390 CAW655387:CAW655390 CKS655387:CKS655390 CUO655387:CUO655390 DEK655387:DEK655390 DOG655387:DOG655390 DYC655387:DYC655390 EHY655387:EHY655390 ERU655387:ERU655390 FBQ655387:FBQ655390 FLM655387:FLM655390 FVI655387:FVI655390 GFE655387:GFE655390 GPA655387:GPA655390 GYW655387:GYW655390 HIS655387:HIS655390 HSO655387:HSO655390 ICK655387:ICK655390 IMG655387:IMG655390 IWC655387:IWC655390 JFY655387:JFY655390 JPU655387:JPU655390 JZQ655387:JZQ655390 KJM655387:KJM655390 KTI655387:KTI655390 LDE655387:LDE655390 LNA655387:LNA655390 LWW655387:LWW655390 MGS655387:MGS655390 MQO655387:MQO655390 NAK655387:NAK655390 NKG655387:NKG655390 NUC655387:NUC655390 ODY655387:ODY655390 ONU655387:ONU655390 OXQ655387:OXQ655390 PHM655387:PHM655390 PRI655387:PRI655390 QBE655387:QBE655390 QLA655387:QLA655390 QUW655387:QUW655390 RES655387:RES655390 ROO655387:ROO655390 RYK655387:RYK655390 SIG655387:SIG655390 SSC655387:SSC655390 TBY655387:TBY655390 TLU655387:TLU655390 TVQ655387:TVQ655390 UFM655387:UFM655390 UPI655387:UPI655390 UZE655387:UZE655390 VJA655387:VJA655390 VSW655387:VSW655390 WCS655387:WCS655390 WMO655387:WMO655390 WWK655387:WWK655390 AC720923:AC720926 JY720923:JY720926 TU720923:TU720926 ADQ720923:ADQ720926 ANM720923:ANM720926 AXI720923:AXI720926 BHE720923:BHE720926 BRA720923:BRA720926 CAW720923:CAW720926 CKS720923:CKS720926 CUO720923:CUO720926 DEK720923:DEK720926 DOG720923:DOG720926 DYC720923:DYC720926 EHY720923:EHY720926 ERU720923:ERU720926 FBQ720923:FBQ720926 FLM720923:FLM720926 FVI720923:FVI720926 GFE720923:GFE720926 GPA720923:GPA720926 GYW720923:GYW720926 HIS720923:HIS720926 HSO720923:HSO720926 ICK720923:ICK720926 IMG720923:IMG720926 IWC720923:IWC720926 JFY720923:JFY720926 JPU720923:JPU720926 JZQ720923:JZQ720926 KJM720923:KJM720926 KTI720923:KTI720926 LDE720923:LDE720926 LNA720923:LNA720926 LWW720923:LWW720926 MGS720923:MGS720926 MQO720923:MQO720926 NAK720923:NAK720926 NKG720923:NKG720926 NUC720923:NUC720926 ODY720923:ODY720926 ONU720923:ONU720926 OXQ720923:OXQ720926 PHM720923:PHM720926 PRI720923:PRI720926 QBE720923:QBE720926 QLA720923:QLA720926 QUW720923:QUW720926 RES720923:RES720926 ROO720923:ROO720926 RYK720923:RYK720926 SIG720923:SIG720926 SSC720923:SSC720926 TBY720923:TBY720926 TLU720923:TLU720926 TVQ720923:TVQ720926 UFM720923:UFM720926 UPI720923:UPI720926 UZE720923:UZE720926 VJA720923:VJA720926 VSW720923:VSW720926 WCS720923:WCS720926 WMO720923:WMO720926 WWK720923:WWK720926 AC786459:AC786462 JY786459:JY786462 TU786459:TU786462 ADQ786459:ADQ786462 ANM786459:ANM786462 AXI786459:AXI786462 BHE786459:BHE786462 BRA786459:BRA786462 CAW786459:CAW786462 CKS786459:CKS786462 CUO786459:CUO786462 DEK786459:DEK786462 DOG786459:DOG786462 DYC786459:DYC786462 EHY786459:EHY786462 ERU786459:ERU786462 FBQ786459:FBQ786462 FLM786459:FLM786462 FVI786459:FVI786462 GFE786459:GFE786462 GPA786459:GPA786462 GYW786459:GYW786462 HIS786459:HIS786462 HSO786459:HSO786462 ICK786459:ICK786462 IMG786459:IMG786462 IWC786459:IWC786462 JFY786459:JFY786462 JPU786459:JPU786462 JZQ786459:JZQ786462 KJM786459:KJM786462 KTI786459:KTI786462 LDE786459:LDE786462 LNA786459:LNA786462 LWW786459:LWW786462 MGS786459:MGS786462 MQO786459:MQO786462 NAK786459:NAK786462 NKG786459:NKG786462 NUC786459:NUC786462 ODY786459:ODY786462 ONU786459:ONU786462 OXQ786459:OXQ786462 PHM786459:PHM786462 PRI786459:PRI786462 QBE786459:QBE786462 QLA786459:QLA786462 QUW786459:QUW786462 RES786459:RES786462 ROO786459:ROO786462 RYK786459:RYK786462 SIG786459:SIG786462 SSC786459:SSC786462 TBY786459:TBY786462 TLU786459:TLU786462 TVQ786459:TVQ786462 UFM786459:UFM786462 UPI786459:UPI786462 UZE786459:UZE786462 VJA786459:VJA786462 VSW786459:VSW786462 WCS786459:WCS786462 WMO786459:WMO786462 WWK786459:WWK786462 AC851995:AC851998 JY851995:JY851998 TU851995:TU851998 ADQ851995:ADQ851998 ANM851995:ANM851998 AXI851995:AXI851998 BHE851995:BHE851998 BRA851995:BRA851998 CAW851995:CAW851998 CKS851995:CKS851998 CUO851995:CUO851998 DEK851995:DEK851998 DOG851995:DOG851998 DYC851995:DYC851998 EHY851995:EHY851998 ERU851995:ERU851998 FBQ851995:FBQ851998 FLM851995:FLM851998 FVI851995:FVI851998 GFE851995:GFE851998 GPA851995:GPA851998 GYW851995:GYW851998 HIS851995:HIS851998 HSO851995:HSO851998 ICK851995:ICK851998 IMG851995:IMG851998 IWC851995:IWC851998 JFY851995:JFY851998 JPU851995:JPU851998 JZQ851995:JZQ851998 KJM851995:KJM851998 KTI851995:KTI851998 LDE851995:LDE851998 LNA851995:LNA851998 LWW851995:LWW851998 MGS851995:MGS851998 MQO851995:MQO851998 NAK851995:NAK851998 NKG851995:NKG851998 NUC851995:NUC851998 ODY851995:ODY851998 ONU851995:ONU851998 OXQ851995:OXQ851998 PHM851995:PHM851998 PRI851995:PRI851998 QBE851995:QBE851998 QLA851995:QLA851998 QUW851995:QUW851998 RES851995:RES851998 ROO851995:ROO851998 RYK851995:RYK851998 SIG851995:SIG851998 SSC851995:SSC851998 TBY851995:TBY851998 TLU851995:TLU851998 TVQ851995:TVQ851998 UFM851995:UFM851998 UPI851995:UPI851998 UZE851995:UZE851998 VJA851995:VJA851998 VSW851995:VSW851998 WCS851995:WCS851998 WMO851995:WMO851998 WWK851995:WWK851998 AC917531:AC917534 JY917531:JY917534 TU917531:TU917534 ADQ917531:ADQ917534 ANM917531:ANM917534 AXI917531:AXI917534 BHE917531:BHE917534 BRA917531:BRA917534 CAW917531:CAW917534 CKS917531:CKS917534 CUO917531:CUO917534 DEK917531:DEK917534 DOG917531:DOG917534 DYC917531:DYC917534 EHY917531:EHY917534 ERU917531:ERU917534 FBQ917531:FBQ917534 FLM917531:FLM917534 FVI917531:FVI917534 GFE917531:GFE917534 GPA917531:GPA917534 GYW917531:GYW917534 HIS917531:HIS917534 HSO917531:HSO917534 ICK917531:ICK917534 IMG917531:IMG917534 IWC917531:IWC917534 JFY917531:JFY917534 JPU917531:JPU917534 JZQ917531:JZQ917534 KJM917531:KJM917534 KTI917531:KTI917534 LDE917531:LDE917534 LNA917531:LNA917534 LWW917531:LWW917534 MGS917531:MGS917534 MQO917531:MQO917534 NAK917531:NAK917534 NKG917531:NKG917534 NUC917531:NUC917534 ODY917531:ODY917534 ONU917531:ONU917534 OXQ917531:OXQ917534 PHM917531:PHM917534 PRI917531:PRI917534 QBE917531:QBE917534 QLA917531:QLA917534 QUW917531:QUW917534 RES917531:RES917534 ROO917531:ROO917534 RYK917531:RYK917534 SIG917531:SIG917534 SSC917531:SSC917534 TBY917531:TBY917534 TLU917531:TLU917534 TVQ917531:TVQ917534 UFM917531:UFM917534 UPI917531:UPI917534 UZE917531:UZE917534 VJA917531:VJA917534 VSW917531:VSW917534 WCS917531:WCS917534 WMO917531:WMO917534 WWK917531:WWK917534 AC983067:AC983070 JY983067:JY983070 TU983067:TU983070 ADQ983067:ADQ983070 ANM983067:ANM983070 AXI983067:AXI983070 BHE983067:BHE983070 BRA983067:BRA983070 CAW983067:CAW983070 CKS983067:CKS983070 CUO983067:CUO983070 DEK983067:DEK983070 DOG983067:DOG983070 DYC983067:DYC983070 EHY983067:EHY983070 ERU983067:ERU983070 FBQ983067:FBQ983070 FLM983067:FLM983070 FVI983067:FVI983070 GFE983067:GFE983070 GPA983067:GPA983070 GYW983067:GYW983070 HIS983067:HIS983070 HSO983067:HSO983070 ICK983067:ICK983070 IMG983067:IMG983070 IWC983067:IWC983070 JFY983067:JFY983070 JPU983067:JPU983070 JZQ983067:JZQ983070 KJM983067:KJM983070 KTI983067:KTI983070 LDE983067:LDE983070 LNA983067:LNA983070 LWW983067:LWW983070 MGS983067:MGS983070 MQO983067:MQO983070 NAK983067:NAK983070 NKG983067:NKG983070 NUC983067:NUC983070 ODY983067:ODY983070 ONU983067:ONU983070 OXQ983067:OXQ983070 PHM983067:PHM983070 PRI983067:PRI983070 QBE983067:QBE983070 QLA983067:QLA983070 QUW983067:QUW983070 RES983067:RES983070 ROO983067:ROO983070 RYK983067:RYK983070 SIG983067:SIG983070 SSC983067:SSC983070 TBY983067:TBY983070 TLU983067:TLU983070 TVQ983067:TVQ983070 UFM983067:UFM983070 UPI983067:UPI983070 UZE983067:UZE983070 VJA983067:VJA983070 VSW983067:VSW983070 WCS983067:WCS983070 WMO983067:WMO983070 WWK983067:WWK983070 M27:M30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M65563:M65566 JI65563:JI65566 TE65563:TE65566 ADA65563:ADA65566 AMW65563:AMW65566 AWS65563:AWS65566 BGO65563:BGO65566 BQK65563:BQK65566 CAG65563:CAG65566 CKC65563:CKC65566 CTY65563:CTY65566 DDU65563:DDU65566 DNQ65563:DNQ65566 DXM65563:DXM65566 EHI65563:EHI65566 ERE65563:ERE65566 FBA65563:FBA65566 FKW65563:FKW65566 FUS65563:FUS65566 GEO65563:GEO65566 GOK65563:GOK65566 GYG65563:GYG65566 HIC65563:HIC65566 HRY65563:HRY65566 IBU65563:IBU65566 ILQ65563:ILQ65566 IVM65563:IVM65566 JFI65563:JFI65566 JPE65563:JPE65566 JZA65563:JZA65566 KIW65563:KIW65566 KSS65563:KSS65566 LCO65563:LCO65566 LMK65563:LMK65566 LWG65563:LWG65566 MGC65563:MGC65566 MPY65563:MPY65566 MZU65563:MZU65566 NJQ65563:NJQ65566 NTM65563:NTM65566 ODI65563:ODI65566 ONE65563:ONE65566 OXA65563:OXA65566 PGW65563:PGW65566 PQS65563:PQS65566 QAO65563:QAO65566 QKK65563:QKK65566 QUG65563:QUG65566 REC65563:REC65566 RNY65563:RNY65566 RXU65563:RXU65566 SHQ65563:SHQ65566 SRM65563:SRM65566 TBI65563:TBI65566 TLE65563:TLE65566 TVA65563:TVA65566 UEW65563:UEW65566 UOS65563:UOS65566 UYO65563:UYO65566 VIK65563:VIK65566 VSG65563:VSG65566 WCC65563:WCC65566 WLY65563:WLY65566 WVU65563:WVU65566 M131099:M131102 JI131099:JI131102 TE131099:TE131102 ADA131099:ADA131102 AMW131099:AMW131102 AWS131099:AWS131102 BGO131099:BGO131102 BQK131099:BQK131102 CAG131099:CAG131102 CKC131099:CKC131102 CTY131099:CTY131102 DDU131099:DDU131102 DNQ131099:DNQ131102 DXM131099:DXM131102 EHI131099:EHI131102 ERE131099:ERE131102 FBA131099:FBA131102 FKW131099:FKW131102 FUS131099:FUS131102 GEO131099:GEO131102 GOK131099:GOK131102 GYG131099:GYG131102 HIC131099:HIC131102 HRY131099:HRY131102 IBU131099:IBU131102 ILQ131099:ILQ131102 IVM131099:IVM131102 JFI131099:JFI131102 JPE131099:JPE131102 JZA131099:JZA131102 KIW131099:KIW131102 KSS131099:KSS131102 LCO131099:LCO131102 LMK131099:LMK131102 LWG131099:LWG131102 MGC131099:MGC131102 MPY131099:MPY131102 MZU131099:MZU131102 NJQ131099:NJQ131102 NTM131099:NTM131102 ODI131099:ODI131102 ONE131099:ONE131102 OXA131099:OXA131102 PGW131099:PGW131102 PQS131099:PQS131102 QAO131099:QAO131102 QKK131099:QKK131102 QUG131099:QUG131102 REC131099:REC131102 RNY131099:RNY131102 RXU131099:RXU131102 SHQ131099:SHQ131102 SRM131099:SRM131102 TBI131099:TBI131102 TLE131099:TLE131102 TVA131099:TVA131102 UEW131099:UEW131102 UOS131099:UOS131102 UYO131099:UYO131102 VIK131099:VIK131102 VSG131099:VSG131102 WCC131099:WCC131102 WLY131099:WLY131102 WVU131099:WVU131102 M196635:M196638 JI196635:JI196638 TE196635:TE196638 ADA196635:ADA196638 AMW196635:AMW196638 AWS196635:AWS196638 BGO196635:BGO196638 BQK196635:BQK196638 CAG196635:CAG196638 CKC196635:CKC196638 CTY196635:CTY196638 DDU196635:DDU196638 DNQ196635:DNQ196638 DXM196635:DXM196638 EHI196635:EHI196638 ERE196635:ERE196638 FBA196635:FBA196638 FKW196635:FKW196638 FUS196635:FUS196638 GEO196635:GEO196638 GOK196635:GOK196638 GYG196635:GYG196638 HIC196635:HIC196638 HRY196635:HRY196638 IBU196635:IBU196638 ILQ196635:ILQ196638 IVM196635:IVM196638 JFI196635:JFI196638 JPE196635:JPE196638 JZA196635:JZA196638 KIW196635:KIW196638 KSS196635:KSS196638 LCO196635:LCO196638 LMK196635:LMK196638 LWG196635:LWG196638 MGC196635:MGC196638 MPY196635:MPY196638 MZU196635:MZU196638 NJQ196635:NJQ196638 NTM196635:NTM196638 ODI196635:ODI196638 ONE196635:ONE196638 OXA196635:OXA196638 PGW196635:PGW196638 PQS196635:PQS196638 QAO196635:QAO196638 QKK196635:QKK196638 QUG196635:QUG196638 REC196635:REC196638 RNY196635:RNY196638 RXU196635:RXU196638 SHQ196635:SHQ196638 SRM196635:SRM196638 TBI196635:TBI196638 TLE196635:TLE196638 TVA196635:TVA196638 UEW196635:UEW196638 UOS196635:UOS196638 UYO196635:UYO196638 VIK196635:VIK196638 VSG196635:VSG196638 WCC196635:WCC196638 WLY196635:WLY196638 WVU196635:WVU196638 M262171:M262174 JI262171:JI262174 TE262171:TE262174 ADA262171:ADA262174 AMW262171:AMW262174 AWS262171:AWS262174 BGO262171:BGO262174 BQK262171:BQK262174 CAG262171:CAG262174 CKC262171:CKC262174 CTY262171:CTY262174 DDU262171:DDU262174 DNQ262171:DNQ262174 DXM262171:DXM262174 EHI262171:EHI262174 ERE262171:ERE262174 FBA262171:FBA262174 FKW262171:FKW262174 FUS262171:FUS262174 GEO262171:GEO262174 GOK262171:GOK262174 GYG262171:GYG262174 HIC262171:HIC262174 HRY262171:HRY262174 IBU262171:IBU262174 ILQ262171:ILQ262174 IVM262171:IVM262174 JFI262171:JFI262174 JPE262171:JPE262174 JZA262171:JZA262174 KIW262171:KIW262174 KSS262171:KSS262174 LCO262171:LCO262174 LMK262171:LMK262174 LWG262171:LWG262174 MGC262171:MGC262174 MPY262171:MPY262174 MZU262171:MZU262174 NJQ262171:NJQ262174 NTM262171:NTM262174 ODI262171:ODI262174 ONE262171:ONE262174 OXA262171:OXA262174 PGW262171:PGW262174 PQS262171:PQS262174 QAO262171:QAO262174 QKK262171:QKK262174 QUG262171:QUG262174 REC262171:REC262174 RNY262171:RNY262174 RXU262171:RXU262174 SHQ262171:SHQ262174 SRM262171:SRM262174 TBI262171:TBI262174 TLE262171:TLE262174 TVA262171:TVA262174 UEW262171:UEW262174 UOS262171:UOS262174 UYO262171:UYO262174 VIK262171:VIK262174 VSG262171:VSG262174 WCC262171:WCC262174 WLY262171:WLY262174 WVU262171:WVU262174 M327707:M327710 JI327707:JI327710 TE327707:TE327710 ADA327707:ADA327710 AMW327707:AMW327710 AWS327707:AWS327710 BGO327707:BGO327710 BQK327707:BQK327710 CAG327707:CAG327710 CKC327707:CKC327710 CTY327707:CTY327710 DDU327707:DDU327710 DNQ327707:DNQ327710 DXM327707:DXM327710 EHI327707:EHI327710 ERE327707:ERE327710 FBA327707:FBA327710 FKW327707:FKW327710 FUS327707:FUS327710 GEO327707:GEO327710 GOK327707:GOK327710 GYG327707:GYG327710 HIC327707:HIC327710 HRY327707:HRY327710 IBU327707:IBU327710 ILQ327707:ILQ327710 IVM327707:IVM327710 JFI327707:JFI327710 JPE327707:JPE327710 JZA327707:JZA327710 KIW327707:KIW327710 KSS327707:KSS327710 LCO327707:LCO327710 LMK327707:LMK327710 LWG327707:LWG327710 MGC327707:MGC327710 MPY327707:MPY327710 MZU327707:MZU327710 NJQ327707:NJQ327710 NTM327707:NTM327710 ODI327707:ODI327710 ONE327707:ONE327710 OXA327707:OXA327710 PGW327707:PGW327710 PQS327707:PQS327710 QAO327707:QAO327710 QKK327707:QKK327710 QUG327707:QUG327710 REC327707:REC327710 RNY327707:RNY327710 RXU327707:RXU327710 SHQ327707:SHQ327710 SRM327707:SRM327710 TBI327707:TBI327710 TLE327707:TLE327710 TVA327707:TVA327710 UEW327707:UEW327710 UOS327707:UOS327710 UYO327707:UYO327710 VIK327707:VIK327710 VSG327707:VSG327710 WCC327707:WCC327710 WLY327707:WLY327710 WVU327707:WVU327710 M393243:M393246 JI393243:JI393246 TE393243:TE393246 ADA393243:ADA393246 AMW393243:AMW393246 AWS393243:AWS393246 BGO393243:BGO393246 BQK393243:BQK393246 CAG393243:CAG393246 CKC393243:CKC393246 CTY393243:CTY393246 DDU393243:DDU393246 DNQ393243:DNQ393246 DXM393243:DXM393246 EHI393243:EHI393246 ERE393243:ERE393246 FBA393243:FBA393246 FKW393243:FKW393246 FUS393243:FUS393246 GEO393243:GEO393246 GOK393243:GOK393246 GYG393243:GYG393246 HIC393243:HIC393246 HRY393243:HRY393246 IBU393243:IBU393246 ILQ393243:ILQ393246 IVM393243:IVM393246 JFI393243:JFI393246 JPE393243:JPE393246 JZA393243:JZA393246 KIW393243:KIW393246 KSS393243:KSS393246 LCO393243:LCO393246 LMK393243:LMK393246 LWG393243:LWG393246 MGC393243:MGC393246 MPY393243:MPY393246 MZU393243:MZU393246 NJQ393243:NJQ393246 NTM393243:NTM393246 ODI393243:ODI393246 ONE393243:ONE393246 OXA393243:OXA393246 PGW393243:PGW393246 PQS393243:PQS393246 QAO393243:QAO393246 QKK393243:QKK393246 QUG393243:QUG393246 REC393243:REC393246 RNY393243:RNY393246 RXU393243:RXU393246 SHQ393243:SHQ393246 SRM393243:SRM393246 TBI393243:TBI393246 TLE393243:TLE393246 TVA393243:TVA393246 UEW393243:UEW393246 UOS393243:UOS393246 UYO393243:UYO393246 VIK393243:VIK393246 VSG393243:VSG393246 WCC393243:WCC393246 WLY393243:WLY393246 WVU393243:WVU393246 M458779:M458782 JI458779:JI458782 TE458779:TE458782 ADA458779:ADA458782 AMW458779:AMW458782 AWS458779:AWS458782 BGO458779:BGO458782 BQK458779:BQK458782 CAG458779:CAG458782 CKC458779:CKC458782 CTY458779:CTY458782 DDU458779:DDU458782 DNQ458779:DNQ458782 DXM458779:DXM458782 EHI458779:EHI458782 ERE458779:ERE458782 FBA458779:FBA458782 FKW458779:FKW458782 FUS458779:FUS458782 GEO458779:GEO458782 GOK458779:GOK458782 GYG458779:GYG458782 HIC458779:HIC458782 HRY458779:HRY458782 IBU458779:IBU458782 ILQ458779:ILQ458782 IVM458779:IVM458782 JFI458779:JFI458782 JPE458779:JPE458782 JZA458779:JZA458782 KIW458779:KIW458782 KSS458779:KSS458782 LCO458779:LCO458782 LMK458779:LMK458782 LWG458779:LWG458782 MGC458779:MGC458782 MPY458779:MPY458782 MZU458779:MZU458782 NJQ458779:NJQ458782 NTM458779:NTM458782 ODI458779:ODI458782 ONE458779:ONE458782 OXA458779:OXA458782 PGW458779:PGW458782 PQS458779:PQS458782 QAO458779:QAO458782 QKK458779:QKK458782 QUG458779:QUG458782 REC458779:REC458782 RNY458779:RNY458782 RXU458779:RXU458782 SHQ458779:SHQ458782 SRM458779:SRM458782 TBI458779:TBI458782 TLE458779:TLE458782 TVA458779:TVA458782 UEW458779:UEW458782 UOS458779:UOS458782 UYO458779:UYO458782 VIK458779:VIK458782 VSG458779:VSG458782 WCC458779:WCC458782 WLY458779:WLY458782 WVU458779:WVU458782 M524315:M524318 JI524315:JI524318 TE524315:TE524318 ADA524315:ADA524318 AMW524315:AMW524318 AWS524315:AWS524318 BGO524315:BGO524318 BQK524315:BQK524318 CAG524315:CAG524318 CKC524315:CKC524318 CTY524315:CTY524318 DDU524315:DDU524318 DNQ524315:DNQ524318 DXM524315:DXM524318 EHI524315:EHI524318 ERE524315:ERE524318 FBA524315:FBA524318 FKW524315:FKW524318 FUS524315:FUS524318 GEO524315:GEO524318 GOK524315:GOK524318 GYG524315:GYG524318 HIC524315:HIC524318 HRY524315:HRY524318 IBU524315:IBU524318 ILQ524315:ILQ524318 IVM524315:IVM524318 JFI524315:JFI524318 JPE524315:JPE524318 JZA524315:JZA524318 KIW524315:KIW524318 KSS524315:KSS524318 LCO524315:LCO524318 LMK524315:LMK524318 LWG524315:LWG524318 MGC524315:MGC524318 MPY524315:MPY524318 MZU524315:MZU524318 NJQ524315:NJQ524318 NTM524315:NTM524318 ODI524315:ODI524318 ONE524315:ONE524318 OXA524315:OXA524318 PGW524315:PGW524318 PQS524315:PQS524318 QAO524315:QAO524318 QKK524315:QKK524318 QUG524315:QUG524318 REC524315:REC524318 RNY524315:RNY524318 RXU524315:RXU524318 SHQ524315:SHQ524318 SRM524315:SRM524318 TBI524315:TBI524318 TLE524315:TLE524318 TVA524315:TVA524318 UEW524315:UEW524318 UOS524315:UOS524318 UYO524315:UYO524318 VIK524315:VIK524318 VSG524315:VSG524318 WCC524315:WCC524318 WLY524315:WLY524318 WVU524315:WVU524318 M589851:M589854 JI589851:JI589854 TE589851:TE589854 ADA589851:ADA589854 AMW589851:AMW589854 AWS589851:AWS589854 BGO589851:BGO589854 BQK589851:BQK589854 CAG589851:CAG589854 CKC589851:CKC589854 CTY589851:CTY589854 DDU589851:DDU589854 DNQ589851:DNQ589854 DXM589851:DXM589854 EHI589851:EHI589854 ERE589851:ERE589854 FBA589851:FBA589854 FKW589851:FKW589854 FUS589851:FUS589854 GEO589851:GEO589854 GOK589851:GOK589854 GYG589851:GYG589854 HIC589851:HIC589854 HRY589851:HRY589854 IBU589851:IBU589854 ILQ589851:ILQ589854 IVM589851:IVM589854 JFI589851:JFI589854 JPE589851:JPE589854 JZA589851:JZA589854 KIW589851:KIW589854 KSS589851:KSS589854 LCO589851:LCO589854 LMK589851:LMK589854 LWG589851:LWG589854 MGC589851:MGC589854 MPY589851:MPY589854 MZU589851:MZU589854 NJQ589851:NJQ589854 NTM589851:NTM589854 ODI589851:ODI589854 ONE589851:ONE589854 OXA589851:OXA589854 PGW589851:PGW589854 PQS589851:PQS589854 QAO589851:QAO589854 QKK589851:QKK589854 QUG589851:QUG589854 REC589851:REC589854 RNY589851:RNY589854 RXU589851:RXU589854 SHQ589851:SHQ589854 SRM589851:SRM589854 TBI589851:TBI589854 TLE589851:TLE589854 TVA589851:TVA589854 UEW589851:UEW589854 UOS589851:UOS589854 UYO589851:UYO589854 VIK589851:VIK589854 VSG589851:VSG589854 WCC589851:WCC589854 WLY589851:WLY589854 WVU589851:WVU589854 M655387:M655390 JI655387:JI655390 TE655387:TE655390 ADA655387:ADA655390 AMW655387:AMW655390 AWS655387:AWS655390 BGO655387:BGO655390 BQK655387:BQK655390 CAG655387:CAG655390 CKC655387:CKC655390 CTY655387:CTY655390 DDU655387:DDU655390 DNQ655387:DNQ655390 DXM655387:DXM655390 EHI655387:EHI655390 ERE655387:ERE655390 FBA655387:FBA655390 FKW655387:FKW655390 FUS655387:FUS655390 GEO655387:GEO655390 GOK655387:GOK655390 GYG655387:GYG655390 HIC655387:HIC655390 HRY655387:HRY655390 IBU655387:IBU655390 ILQ655387:ILQ655390 IVM655387:IVM655390 JFI655387:JFI655390 JPE655387:JPE655390 JZA655387:JZA655390 KIW655387:KIW655390 KSS655387:KSS655390 LCO655387:LCO655390 LMK655387:LMK655390 LWG655387:LWG655390 MGC655387:MGC655390 MPY655387:MPY655390 MZU655387:MZU655390 NJQ655387:NJQ655390 NTM655387:NTM655390 ODI655387:ODI655390 ONE655387:ONE655390 OXA655387:OXA655390 PGW655387:PGW655390 PQS655387:PQS655390 QAO655387:QAO655390 QKK655387:QKK655390 QUG655387:QUG655390 REC655387:REC655390 RNY655387:RNY655390 RXU655387:RXU655390 SHQ655387:SHQ655390 SRM655387:SRM655390 TBI655387:TBI655390 TLE655387:TLE655390 TVA655387:TVA655390 UEW655387:UEW655390 UOS655387:UOS655390 UYO655387:UYO655390 VIK655387:VIK655390 VSG655387:VSG655390 WCC655387:WCC655390 WLY655387:WLY655390 WVU655387:WVU655390 M720923:M720926 JI720923:JI720926 TE720923:TE720926 ADA720923:ADA720926 AMW720923:AMW720926 AWS720923:AWS720926 BGO720923:BGO720926 BQK720923:BQK720926 CAG720923:CAG720926 CKC720923:CKC720926 CTY720923:CTY720926 DDU720923:DDU720926 DNQ720923:DNQ720926 DXM720923:DXM720926 EHI720923:EHI720926 ERE720923:ERE720926 FBA720923:FBA720926 FKW720923:FKW720926 FUS720923:FUS720926 GEO720923:GEO720926 GOK720923:GOK720926 GYG720923:GYG720926 HIC720923:HIC720926 HRY720923:HRY720926 IBU720923:IBU720926 ILQ720923:ILQ720926 IVM720923:IVM720926 JFI720923:JFI720926 JPE720923:JPE720926 JZA720923:JZA720926 KIW720923:KIW720926 KSS720923:KSS720926 LCO720923:LCO720926 LMK720923:LMK720926 LWG720923:LWG720926 MGC720923:MGC720926 MPY720923:MPY720926 MZU720923:MZU720926 NJQ720923:NJQ720926 NTM720923:NTM720926 ODI720923:ODI720926 ONE720923:ONE720926 OXA720923:OXA720926 PGW720923:PGW720926 PQS720923:PQS720926 QAO720923:QAO720926 QKK720923:QKK720926 QUG720923:QUG720926 REC720923:REC720926 RNY720923:RNY720926 RXU720923:RXU720926 SHQ720923:SHQ720926 SRM720923:SRM720926 TBI720923:TBI720926 TLE720923:TLE720926 TVA720923:TVA720926 UEW720923:UEW720926 UOS720923:UOS720926 UYO720923:UYO720926 VIK720923:VIK720926 VSG720923:VSG720926 WCC720923:WCC720926 WLY720923:WLY720926 WVU720923:WVU720926 M786459:M786462 JI786459:JI786462 TE786459:TE786462 ADA786459:ADA786462 AMW786459:AMW786462 AWS786459:AWS786462 BGO786459:BGO786462 BQK786459:BQK786462 CAG786459:CAG786462 CKC786459:CKC786462 CTY786459:CTY786462 DDU786459:DDU786462 DNQ786459:DNQ786462 DXM786459:DXM786462 EHI786459:EHI786462 ERE786459:ERE786462 FBA786459:FBA786462 FKW786459:FKW786462 FUS786459:FUS786462 GEO786459:GEO786462 GOK786459:GOK786462 GYG786459:GYG786462 HIC786459:HIC786462 HRY786459:HRY786462 IBU786459:IBU786462 ILQ786459:ILQ786462 IVM786459:IVM786462 JFI786459:JFI786462 JPE786459:JPE786462 JZA786459:JZA786462 KIW786459:KIW786462 KSS786459:KSS786462 LCO786459:LCO786462 LMK786459:LMK786462 LWG786459:LWG786462 MGC786459:MGC786462 MPY786459:MPY786462 MZU786459:MZU786462 NJQ786459:NJQ786462 NTM786459:NTM786462 ODI786459:ODI786462 ONE786459:ONE786462 OXA786459:OXA786462 PGW786459:PGW786462 PQS786459:PQS786462 QAO786459:QAO786462 QKK786459:QKK786462 QUG786459:QUG786462 REC786459:REC786462 RNY786459:RNY786462 RXU786459:RXU786462 SHQ786459:SHQ786462 SRM786459:SRM786462 TBI786459:TBI786462 TLE786459:TLE786462 TVA786459:TVA786462 UEW786459:UEW786462 UOS786459:UOS786462 UYO786459:UYO786462 VIK786459:VIK786462 VSG786459:VSG786462 WCC786459:WCC786462 WLY786459:WLY786462 WVU786459:WVU786462 M851995:M851998 JI851995:JI851998 TE851995:TE851998 ADA851995:ADA851998 AMW851995:AMW851998 AWS851995:AWS851998 BGO851995:BGO851998 BQK851995:BQK851998 CAG851995:CAG851998 CKC851995:CKC851998 CTY851995:CTY851998 DDU851995:DDU851998 DNQ851995:DNQ851998 DXM851995:DXM851998 EHI851995:EHI851998 ERE851995:ERE851998 FBA851995:FBA851998 FKW851995:FKW851998 FUS851995:FUS851998 GEO851995:GEO851998 GOK851995:GOK851998 GYG851995:GYG851998 HIC851995:HIC851998 HRY851995:HRY851998 IBU851995:IBU851998 ILQ851995:ILQ851998 IVM851995:IVM851998 JFI851995:JFI851998 JPE851995:JPE851998 JZA851995:JZA851998 KIW851995:KIW851998 KSS851995:KSS851998 LCO851995:LCO851998 LMK851995:LMK851998 LWG851995:LWG851998 MGC851995:MGC851998 MPY851995:MPY851998 MZU851995:MZU851998 NJQ851995:NJQ851998 NTM851995:NTM851998 ODI851995:ODI851998 ONE851995:ONE851998 OXA851995:OXA851998 PGW851995:PGW851998 PQS851995:PQS851998 QAO851995:QAO851998 QKK851995:QKK851998 QUG851995:QUG851998 REC851995:REC851998 RNY851995:RNY851998 RXU851995:RXU851998 SHQ851995:SHQ851998 SRM851995:SRM851998 TBI851995:TBI851998 TLE851995:TLE851998 TVA851995:TVA851998 UEW851995:UEW851998 UOS851995:UOS851998 UYO851995:UYO851998 VIK851995:VIK851998 VSG851995:VSG851998 WCC851995:WCC851998 WLY851995:WLY851998 WVU851995:WVU851998 M917531:M917534 JI917531:JI917534 TE917531:TE917534 ADA917531:ADA917534 AMW917531:AMW917534 AWS917531:AWS917534 BGO917531:BGO917534 BQK917531:BQK917534 CAG917531:CAG917534 CKC917531:CKC917534 CTY917531:CTY917534 DDU917531:DDU917534 DNQ917531:DNQ917534 DXM917531:DXM917534 EHI917531:EHI917534 ERE917531:ERE917534 FBA917531:FBA917534 FKW917531:FKW917534 FUS917531:FUS917534 GEO917531:GEO917534 GOK917531:GOK917534 GYG917531:GYG917534 HIC917531:HIC917534 HRY917531:HRY917534 IBU917531:IBU917534 ILQ917531:ILQ917534 IVM917531:IVM917534 JFI917531:JFI917534 JPE917531:JPE917534 JZA917531:JZA917534 KIW917531:KIW917534 KSS917531:KSS917534 LCO917531:LCO917534 LMK917531:LMK917534 LWG917531:LWG917534 MGC917531:MGC917534 MPY917531:MPY917534 MZU917531:MZU917534 NJQ917531:NJQ917534 NTM917531:NTM917534 ODI917531:ODI917534 ONE917531:ONE917534 OXA917531:OXA917534 PGW917531:PGW917534 PQS917531:PQS917534 QAO917531:QAO917534 QKK917531:QKK917534 QUG917531:QUG917534 REC917531:REC917534 RNY917531:RNY917534 RXU917531:RXU917534 SHQ917531:SHQ917534 SRM917531:SRM917534 TBI917531:TBI917534 TLE917531:TLE917534 TVA917531:TVA917534 UEW917531:UEW917534 UOS917531:UOS917534 UYO917531:UYO917534 VIK917531:VIK917534 VSG917531:VSG917534 WCC917531:WCC917534 WLY917531:WLY917534 WVU917531:WVU917534 M983067:M983070 JI983067:JI983070 TE983067:TE983070 ADA983067:ADA983070 AMW983067:AMW983070 AWS983067:AWS983070 BGO983067:BGO983070 BQK983067:BQK983070 CAG983067:CAG983070 CKC983067:CKC983070 CTY983067:CTY983070 DDU983067:DDU983070 DNQ983067:DNQ983070 DXM983067:DXM983070 EHI983067:EHI983070 ERE983067:ERE983070 FBA983067:FBA983070 FKW983067:FKW983070 FUS983067:FUS983070 GEO983067:GEO983070 GOK983067:GOK983070 GYG983067:GYG983070 HIC983067:HIC983070 HRY983067:HRY983070 IBU983067:IBU983070 ILQ983067:ILQ983070 IVM983067:IVM983070 JFI983067:JFI983070 JPE983067:JPE983070 JZA983067:JZA983070 KIW983067:KIW983070 KSS983067:KSS983070 LCO983067:LCO983070 LMK983067:LMK983070 LWG983067:LWG983070 MGC983067:MGC983070 MPY983067:MPY983070 MZU983067:MZU983070 NJQ983067:NJQ983070 NTM983067:NTM983070 ODI983067:ODI983070 ONE983067:ONE983070 OXA983067:OXA983070 PGW983067:PGW983070 PQS983067:PQS983070 QAO983067:QAO983070 QKK983067:QKK983070 QUG983067:QUG983070 REC983067:REC983070 RNY983067:RNY983070 RXU983067:RXU983070 SHQ983067:SHQ983070 SRM983067:SRM983070 TBI983067:TBI983070 TLE983067:TLE983070 TVA983067:TVA983070 UEW983067:UEW983070 UOS983067:UOS983070 UYO983067:UYO983070 VIK983067:VIK983070 VSG983067:VSG983070 WCC983067:WCC983070 WLY983067:WLY983070 WVU983067:WVU983070 I8:I49 JE8:JE49 TA8:TA49 ACW8:ACW49 AMS8:AMS49 AWO8:AWO49 BGK8:BGK49 BQG8:BQG49 CAC8:CAC49 CJY8:CJY49 CTU8:CTU49 DDQ8:DDQ49 DNM8:DNM49 DXI8:DXI49 EHE8:EHE49 ERA8:ERA49 FAW8:FAW49 FKS8:FKS49 FUO8:FUO49 GEK8:GEK49 GOG8:GOG49 GYC8:GYC49 HHY8:HHY49 HRU8:HRU49 IBQ8:IBQ49 ILM8:ILM49 IVI8:IVI49 JFE8:JFE49 JPA8:JPA49 JYW8:JYW49 KIS8:KIS49 KSO8:KSO49 LCK8:LCK49 LMG8:LMG49 LWC8:LWC49 MFY8:MFY49 MPU8:MPU49 MZQ8:MZQ49 NJM8:NJM49 NTI8:NTI49 ODE8:ODE49 ONA8:ONA49 OWW8:OWW49 PGS8:PGS49 PQO8:PQO49 QAK8:QAK49 QKG8:QKG49 QUC8:QUC49 RDY8:RDY49 RNU8:RNU49 RXQ8:RXQ49 SHM8:SHM49 SRI8:SRI49 TBE8:TBE49 TLA8:TLA49 TUW8:TUW49 UES8:UES49 UOO8:UOO49 UYK8:UYK49 VIG8:VIG49 VSC8:VSC49 WBY8:WBY49 WLU8:WLU49 WVQ8:WVQ49 I65544:I65585 JE65544:JE65585 TA65544:TA65585 ACW65544:ACW65585 AMS65544:AMS65585 AWO65544:AWO65585 BGK65544:BGK65585 BQG65544:BQG65585 CAC65544:CAC65585 CJY65544:CJY65585 CTU65544:CTU65585 DDQ65544:DDQ65585 DNM65544:DNM65585 DXI65544:DXI65585 EHE65544:EHE65585 ERA65544:ERA65585 FAW65544:FAW65585 FKS65544:FKS65585 FUO65544:FUO65585 GEK65544:GEK65585 GOG65544:GOG65585 GYC65544:GYC65585 HHY65544:HHY65585 HRU65544:HRU65585 IBQ65544:IBQ65585 ILM65544:ILM65585 IVI65544:IVI65585 JFE65544:JFE65585 JPA65544:JPA65585 JYW65544:JYW65585 KIS65544:KIS65585 KSO65544:KSO65585 LCK65544:LCK65585 LMG65544:LMG65585 LWC65544:LWC65585 MFY65544:MFY65585 MPU65544:MPU65585 MZQ65544:MZQ65585 NJM65544:NJM65585 NTI65544:NTI65585 ODE65544:ODE65585 ONA65544:ONA65585 OWW65544:OWW65585 PGS65544:PGS65585 PQO65544:PQO65585 QAK65544:QAK65585 QKG65544:QKG65585 QUC65544:QUC65585 RDY65544:RDY65585 RNU65544:RNU65585 RXQ65544:RXQ65585 SHM65544:SHM65585 SRI65544:SRI65585 TBE65544:TBE65585 TLA65544:TLA65585 TUW65544:TUW65585 UES65544:UES65585 UOO65544:UOO65585 UYK65544:UYK65585 VIG65544:VIG65585 VSC65544:VSC65585 WBY65544:WBY65585 WLU65544:WLU65585 WVQ65544:WVQ65585 I131080:I131121 JE131080:JE131121 TA131080:TA131121 ACW131080:ACW131121 AMS131080:AMS131121 AWO131080:AWO131121 BGK131080:BGK131121 BQG131080:BQG131121 CAC131080:CAC131121 CJY131080:CJY131121 CTU131080:CTU131121 DDQ131080:DDQ131121 DNM131080:DNM131121 DXI131080:DXI131121 EHE131080:EHE131121 ERA131080:ERA131121 FAW131080:FAW131121 FKS131080:FKS131121 FUO131080:FUO131121 GEK131080:GEK131121 GOG131080:GOG131121 GYC131080:GYC131121 HHY131080:HHY131121 HRU131080:HRU131121 IBQ131080:IBQ131121 ILM131080:ILM131121 IVI131080:IVI131121 JFE131080:JFE131121 JPA131080:JPA131121 JYW131080:JYW131121 KIS131080:KIS131121 KSO131080:KSO131121 LCK131080:LCK131121 LMG131080:LMG131121 LWC131080:LWC131121 MFY131080:MFY131121 MPU131080:MPU131121 MZQ131080:MZQ131121 NJM131080:NJM131121 NTI131080:NTI131121 ODE131080:ODE131121 ONA131080:ONA131121 OWW131080:OWW131121 PGS131080:PGS131121 PQO131080:PQO131121 QAK131080:QAK131121 QKG131080:QKG131121 QUC131080:QUC131121 RDY131080:RDY131121 RNU131080:RNU131121 RXQ131080:RXQ131121 SHM131080:SHM131121 SRI131080:SRI131121 TBE131080:TBE131121 TLA131080:TLA131121 TUW131080:TUW131121 UES131080:UES131121 UOO131080:UOO131121 UYK131080:UYK131121 VIG131080:VIG131121 VSC131080:VSC131121 WBY131080:WBY131121 WLU131080:WLU131121 WVQ131080:WVQ131121 I196616:I196657 JE196616:JE196657 TA196616:TA196657 ACW196616:ACW196657 AMS196616:AMS196657 AWO196616:AWO196657 BGK196616:BGK196657 BQG196616:BQG196657 CAC196616:CAC196657 CJY196616:CJY196657 CTU196616:CTU196657 DDQ196616:DDQ196657 DNM196616:DNM196657 DXI196616:DXI196657 EHE196616:EHE196657 ERA196616:ERA196657 FAW196616:FAW196657 FKS196616:FKS196657 FUO196616:FUO196657 GEK196616:GEK196657 GOG196616:GOG196657 GYC196616:GYC196657 HHY196616:HHY196657 HRU196616:HRU196657 IBQ196616:IBQ196657 ILM196616:ILM196657 IVI196616:IVI196657 JFE196616:JFE196657 JPA196616:JPA196657 JYW196616:JYW196657 KIS196616:KIS196657 KSO196616:KSO196657 LCK196616:LCK196657 LMG196616:LMG196657 LWC196616:LWC196657 MFY196616:MFY196657 MPU196616:MPU196657 MZQ196616:MZQ196657 NJM196616:NJM196657 NTI196616:NTI196657 ODE196616:ODE196657 ONA196616:ONA196657 OWW196616:OWW196657 PGS196616:PGS196657 PQO196616:PQO196657 QAK196616:QAK196657 QKG196616:QKG196657 QUC196616:QUC196657 RDY196616:RDY196657 RNU196616:RNU196657 RXQ196616:RXQ196657 SHM196616:SHM196657 SRI196616:SRI196657 TBE196616:TBE196657 TLA196616:TLA196657 TUW196616:TUW196657 UES196616:UES196657 UOO196616:UOO196657 UYK196616:UYK196657 VIG196616:VIG196657 VSC196616:VSC196657 WBY196616:WBY196657 WLU196616:WLU196657 WVQ196616:WVQ196657 I262152:I262193 JE262152:JE262193 TA262152:TA262193 ACW262152:ACW262193 AMS262152:AMS262193 AWO262152:AWO262193 BGK262152:BGK262193 BQG262152:BQG262193 CAC262152:CAC262193 CJY262152:CJY262193 CTU262152:CTU262193 DDQ262152:DDQ262193 DNM262152:DNM262193 DXI262152:DXI262193 EHE262152:EHE262193 ERA262152:ERA262193 FAW262152:FAW262193 FKS262152:FKS262193 FUO262152:FUO262193 GEK262152:GEK262193 GOG262152:GOG262193 GYC262152:GYC262193 HHY262152:HHY262193 HRU262152:HRU262193 IBQ262152:IBQ262193 ILM262152:ILM262193 IVI262152:IVI262193 JFE262152:JFE262193 JPA262152:JPA262193 JYW262152:JYW262193 KIS262152:KIS262193 KSO262152:KSO262193 LCK262152:LCK262193 LMG262152:LMG262193 LWC262152:LWC262193 MFY262152:MFY262193 MPU262152:MPU262193 MZQ262152:MZQ262193 NJM262152:NJM262193 NTI262152:NTI262193 ODE262152:ODE262193 ONA262152:ONA262193 OWW262152:OWW262193 PGS262152:PGS262193 PQO262152:PQO262193 QAK262152:QAK262193 QKG262152:QKG262193 QUC262152:QUC262193 RDY262152:RDY262193 RNU262152:RNU262193 RXQ262152:RXQ262193 SHM262152:SHM262193 SRI262152:SRI262193 TBE262152:TBE262193 TLA262152:TLA262193 TUW262152:TUW262193 UES262152:UES262193 UOO262152:UOO262193 UYK262152:UYK262193 VIG262152:VIG262193 VSC262152:VSC262193 WBY262152:WBY262193 WLU262152:WLU262193 WVQ262152:WVQ262193 I327688:I327729 JE327688:JE327729 TA327688:TA327729 ACW327688:ACW327729 AMS327688:AMS327729 AWO327688:AWO327729 BGK327688:BGK327729 BQG327688:BQG327729 CAC327688:CAC327729 CJY327688:CJY327729 CTU327688:CTU327729 DDQ327688:DDQ327729 DNM327688:DNM327729 DXI327688:DXI327729 EHE327688:EHE327729 ERA327688:ERA327729 FAW327688:FAW327729 FKS327688:FKS327729 FUO327688:FUO327729 GEK327688:GEK327729 GOG327688:GOG327729 GYC327688:GYC327729 HHY327688:HHY327729 HRU327688:HRU327729 IBQ327688:IBQ327729 ILM327688:ILM327729 IVI327688:IVI327729 JFE327688:JFE327729 JPA327688:JPA327729 JYW327688:JYW327729 KIS327688:KIS327729 KSO327688:KSO327729 LCK327688:LCK327729 LMG327688:LMG327729 LWC327688:LWC327729 MFY327688:MFY327729 MPU327688:MPU327729 MZQ327688:MZQ327729 NJM327688:NJM327729 NTI327688:NTI327729 ODE327688:ODE327729 ONA327688:ONA327729 OWW327688:OWW327729 PGS327688:PGS327729 PQO327688:PQO327729 QAK327688:QAK327729 QKG327688:QKG327729 QUC327688:QUC327729 RDY327688:RDY327729 RNU327688:RNU327729 RXQ327688:RXQ327729 SHM327688:SHM327729 SRI327688:SRI327729 TBE327688:TBE327729 TLA327688:TLA327729 TUW327688:TUW327729 UES327688:UES327729 UOO327688:UOO327729 UYK327688:UYK327729 VIG327688:VIG327729 VSC327688:VSC327729 WBY327688:WBY327729 WLU327688:WLU327729 WVQ327688:WVQ327729 I393224:I393265 JE393224:JE393265 TA393224:TA393265 ACW393224:ACW393265 AMS393224:AMS393265 AWO393224:AWO393265 BGK393224:BGK393265 BQG393224:BQG393265 CAC393224:CAC393265 CJY393224:CJY393265 CTU393224:CTU393265 DDQ393224:DDQ393265 DNM393224:DNM393265 DXI393224:DXI393265 EHE393224:EHE393265 ERA393224:ERA393265 FAW393224:FAW393265 FKS393224:FKS393265 FUO393224:FUO393265 GEK393224:GEK393265 GOG393224:GOG393265 GYC393224:GYC393265 HHY393224:HHY393265 HRU393224:HRU393265 IBQ393224:IBQ393265 ILM393224:ILM393265 IVI393224:IVI393265 JFE393224:JFE393265 JPA393224:JPA393265 JYW393224:JYW393265 KIS393224:KIS393265 KSO393224:KSO393265 LCK393224:LCK393265 LMG393224:LMG393265 LWC393224:LWC393265 MFY393224:MFY393265 MPU393224:MPU393265 MZQ393224:MZQ393265 NJM393224:NJM393265 NTI393224:NTI393265 ODE393224:ODE393265 ONA393224:ONA393265 OWW393224:OWW393265 PGS393224:PGS393265 PQO393224:PQO393265 QAK393224:QAK393265 QKG393224:QKG393265 QUC393224:QUC393265 RDY393224:RDY393265 RNU393224:RNU393265 RXQ393224:RXQ393265 SHM393224:SHM393265 SRI393224:SRI393265 TBE393224:TBE393265 TLA393224:TLA393265 TUW393224:TUW393265 UES393224:UES393265 UOO393224:UOO393265 UYK393224:UYK393265 VIG393224:VIG393265 VSC393224:VSC393265 WBY393224:WBY393265 WLU393224:WLU393265 WVQ393224:WVQ393265 I458760:I458801 JE458760:JE458801 TA458760:TA458801 ACW458760:ACW458801 AMS458760:AMS458801 AWO458760:AWO458801 BGK458760:BGK458801 BQG458760:BQG458801 CAC458760:CAC458801 CJY458760:CJY458801 CTU458760:CTU458801 DDQ458760:DDQ458801 DNM458760:DNM458801 DXI458760:DXI458801 EHE458760:EHE458801 ERA458760:ERA458801 FAW458760:FAW458801 FKS458760:FKS458801 FUO458760:FUO458801 GEK458760:GEK458801 GOG458760:GOG458801 GYC458760:GYC458801 HHY458760:HHY458801 HRU458760:HRU458801 IBQ458760:IBQ458801 ILM458760:ILM458801 IVI458760:IVI458801 JFE458760:JFE458801 JPA458760:JPA458801 JYW458760:JYW458801 KIS458760:KIS458801 KSO458760:KSO458801 LCK458760:LCK458801 LMG458760:LMG458801 LWC458760:LWC458801 MFY458760:MFY458801 MPU458760:MPU458801 MZQ458760:MZQ458801 NJM458760:NJM458801 NTI458760:NTI458801 ODE458760:ODE458801 ONA458760:ONA458801 OWW458760:OWW458801 PGS458760:PGS458801 PQO458760:PQO458801 QAK458760:QAK458801 QKG458760:QKG458801 QUC458760:QUC458801 RDY458760:RDY458801 RNU458760:RNU458801 RXQ458760:RXQ458801 SHM458760:SHM458801 SRI458760:SRI458801 TBE458760:TBE458801 TLA458760:TLA458801 TUW458760:TUW458801 UES458760:UES458801 UOO458760:UOO458801 UYK458760:UYK458801 VIG458760:VIG458801 VSC458760:VSC458801 WBY458760:WBY458801 WLU458760:WLU458801 WVQ458760:WVQ458801 I524296:I524337 JE524296:JE524337 TA524296:TA524337 ACW524296:ACW524337 AMS524296:AMS524337 AWO524296:AWO524337 BGK524296:BGK524337 BQG524296:BQG524337 CAC524296:CAC524337 CJY524296:CJY524337 CTU524296:CTU524337 DDQ524296:DDQ524337 DNM524296:DNM524337 DXI524296:DXI524337 EHE524296:EHE524337 ERA524296:ERA524337 FAW524296:FAW524337 FKS524296:FKS524337 FUO524296:FUO524337 GEK524296:GEK524337 GOG524296:GOG524337 GYC524296:GYC524337 HHY524296:HHY524337 HRU524296:HRU524337 IBQ524296:IBQ524337 ILM524296:ILM524337 IVI524296:IVI524337 JFE524296:JFE524337 JPA524296:JPA524337 JYW524296:JYW524337 KIS524296:KIS524337 KSO524296:KSO524337 LCK524296:LCK524337 LMG524296:LMG524337 LWC524296:LWC524337 MFY524296:MFY524337 MPU524296:MPU524337 MZQ524296:MZQ524337 NJM524296:NJM524337 NTI524296:NTI524337 ODE524296:ODE524337 ONA524296:ONA524337 OWW524296:OWW524337 PGS524296:PGS524337 PQO524296:PQO524337 QAK524296:QAK524337 QKG524296:QKG524337 QUC524296:QUC524337 RDY524296:RDY524337 RNU524296:RNU524337 RXQ524296:RXQ524337 SHM524296:SHM524337 SRI524296:SRI524337 TBE524296:TBE524337 TLA524296:TLA524337 TUW524296:TUW524337 UES524296:UES524337 UOO524296:UOO524337 UYK524296:UYK524337 VIG524296:VIG524337 VSC524296:VSC524337 WBY524296:WBY524337 WLU524296:WLU524337 WVQ524296:WVQ524337 I589832:I589873 JE589832:JE589873 TA589832:TA589873 ACW589832:ACW589873 AMS589832:AMS589873 AWO589832:AWO589873 BGK589832:BGK589873 BQG589832:BQG589873 CAC589832:CAC589873 CJY589832:CJY589873 CTU589832:CTU589873 DDQ589832:DDQ589873 DNM589832:DNM589873 DXI589832:DXI589873 EHE589832:EHE589873 ERA589832:ERA589873 FAW589832:FAW589873 FKS589832:FKS589873 FUO589832:FUO589873 GEK589832:GEK589873 GOG589832:GOG589873 GYC589832:GYC589873 HHY589832:HHY589873 HRU589832:HRU589873 IBQ589832:IBQ589873 ILM589832:ILM589873 IVI589832:IVI589873 JFE589832:JFE589873 JPA589832:JPA589873 JYW589832:JYW589873 KIS589832:KIS589873 KSO589832:KSO589873 LCK589832:LCK589873 LMG589832:LMG589873 LWC589832:LWC589873 MFY589832:MFY589873 MPU589832:MPU589873 MZQ589832:MZQ589873 NJM589832:NJM589873 NTI589832:NTI589873 ODE589832:ODE589873 ONA589832:ONA589873 OWW589832:OWW589873 PGS589832:PGS589873 PQO589832:PQO589873 QAK589832:QAK589873 QKG589832:QKG589873 QUC589832:QUC589873 RDY589832:RDY589873 RNU589832:RNU589873 RXQ589832:RXQ589873 SHM589832:SHM589873 SRI589832:SRI589873 TBE589832:TBE589873 TLA589832:TLA589873 TUW589832:TUW589873 UES589832:UES589873 UOO589832:UOO589873 UYK589832:UYK589873 VIG589832:VIG589873 VSC589832:VSC589873 WBY589832:WBY589873 WLU589832:WLU589873 WVQ589832:WVQ589873 I655368:I655409 JE655368:JE655409 TA655368:TA655409 ACW655368:ACW655409 AMS655368:AMS655409 AWO655368:AWO655409 BGK655368:BGK655409 BQG655368:BQG655409 CAC655368:CAC655409 CJY655368:CJY655409 CTU655368:CTU655409 DDQ655368:DDQ655409 DNM655368:DNM655409 DXI655368:DXI655409 EHE655368:EHE655409 ERA655368:ERA655409 FAW655368:FAW655409 FKS655368:FKS655409 FUO655368:FUO655409 GEK655368:GEK655409 GOG655368:GOG655409 GYC655368:GYC655409 HHY655368:HHY655409 HRU655368:HRU655409 IBQ655368:IBQ655409 ILM655368:ILM655409 IVI655368:IVI655409 JFE655368:JFE655409 JPA655368:JPA655409 JYW655368:JYW655409 KIS655368:KIS655409 KSO655368:KSO655409 LCK655368:LCK655409 LMG655368:LMG655409 LWC655368:LWC655409 MFY655368:MFY655409 MPU655368:MPU655409 MZQ655368:MZQ655409 NJM655368:NJM655409 NTI655368:NTI655409 ODE655368:ODE655409 ONA655368:ONA655409 OWW655368:OWW655409 PGS655368:PGS655409 PQO655368:PQO655409 QAK655368:QAK655409 QKG655368:QKG655409 QUC655368:QUC655409 RDY655368:RDY655409 RNU655368:RNU655409 RXQ655368:RXQ655409 SHM655368:SHM655409 SRI655368:SRI655409 TBE655368:TBE655409 TLA655368:TLA655409 TUW655368:TUW655409 UES655368:UES655409 UOO655368:UOO655409 UYK655368:UYK655409 VIG655368:VIG655409 VSC655368:VSC655409 WBY655368:WBY655409 WLU655368:WLU655409 WVQ655368:WVQ655409 I720904:I720945 JE720904:JE720945 TA720904:TA720945 ACW720904:ACW720945 AMS720904:AMS720945 AWO720904:AWO720945 BGK720904:BGK720945 BQG720904:BQG720945 CAC720904:CAC720945 CJY720904:CJY720945 CTU720904:CTU720945 DDQ720904:DDQ720945 DNM720904:DNM720945 DXI720904:DXI720945 EHE720904:EHE720945 ERA720904:ERA720945 FAW720904:FAW720945 FKS720904:FKS720945 FUO720904:FUO720945 GEK720904:GEK720945 GOG720904:GOG720945 GYC720904:GYC720945 HHY720904:HHY720945 HRU720904:HRU720945 IBQ720904:IBQ720945 ILM720904:ILM720945 IVI720904:IVI720945 JFE720904:JFE720945 JPA720904:JPA720945 JYW720904:JYW720945 KIS720904:KIS720945 KSO720904:KSO720945 LCK720904:LCK720945 LMG720904:LMG720945 LWC720904:LWC720945 MFY720904:MFY720945 MPU720904:MPU720945 MZQ720904:MZQ720945 NJM720904:NJM720945 NTI720904:NTI720945 ODE720904:ODE720945 ONA720904:ONA720945 OWW720904:OWW720945 PGS720904:PGS720945 PQO720904:PQO720945 QAK720904:QAK720945 QKG720904:QKG720945 QUC720904:QUC720945 RDY720904:RDY720945 RNU720904:RNU720945 RXQ720904:RXQ720945 SHM720904:SHM720945 SRI720904:SRI720945 TBE720904:TBE720945 TLA720904:TLA720945 TUW720904:TUW720945 UES720904:UES720945 UOO720904:UOO720945 UYK720904:UYK720945 VIG720904:VIG720945 VSC720904:VSC720945 WBY720904:WBY720945 WLU720904:WLU720945 WVQ720904:WVQ720945 I786440:I786481 JE786440:JE786481 TA786440:TA786481 ACW786440:ACW786481 AMS786440:AMS786481 AWO786440:AWO786481 BGK786440:BGK786481 BQG786440:BQG786481 CAC786440:CAC786481 CJY786440:CJY786481 CTU786440:CTU786481 DDQ786440:DDQ786481 DNM786440:DNM786481 DXI786440:DXI786481 EHE786440:EHE786481 ERA786440:ERA786481 FAW786440:FAW786481 FKS786440:FKS786481 FUO786440:FUO786481 GEK786440:GEK786481 GOG786440:GOG786481 GYC786440:GYC786481 HHY786440:HHY786481 HRU786440:HRU786481 IBQ786440:IBQ786481 ILM786440:ILM786481 IVI786440:IVI786481 JFE786440:JFE786481 JPA786440:JPA786481 JYW786440:JYW786481 KIS786440:KIS786481 KSO786440:KSO786481 LCK786440:LCK786481 LMG786440:LMG786481 LWC786440:LWC786481 MFY786440:MFY786481 MPU786440:MPU786481 MZQ786440:MZQ786481 NJM786440:NJM786481 NTI786440:NTI786481 ODE786440:ODE786481 ONA786440:ONA786481 OWW786440:OWW786481 PGS786440:PGS786481 PQO786440:PQO786481 QAK786440:QAK786481 QKG786440:QKG786481 QUC786440:QUC786481 RDY786440:RDY786481 RNU786440:RNU786481 RXQ786440:RXQ786481 SHM786440:SHM786481 SRI786440:SRI786481 TBE786440:TBE786481 TLA786440:TLA786481 TUW786440:TUW786481 UES786440:UES786481 UOO786440:UOO786481 UYK786440:UYK786481 VIG786440:VIG786481 VSC786440:VSC786481 WBY786440:WBY786481 WLU786440:WLU786481 WVQ786440:WVQ786481 I851976:I852017 JE851976:JE852017 TA851976:TA852017 ACW851976:ACW852017 AMS851976:AMS852017 AWO851976:AWO852017 BGK851976:BGK852017 BQG851976:BQG852017 CAC851976:CAC852017 CJY851976:CJY852017 CTU851976:CTU852017 DDQ851976:DDQ852017 DNM851976:DNM852017 DXI851976:DXI852017 EHE851976:EHE852017 ERA851976:ERA852017 FAW851976:FAW852017 FKS851976:FKS852017 FUO851976:FUO852017 GEK851976:GEK852017 GOG851976:GOG852017 GYC851976:GYC852017 HHY851976:HHY852017 HRU851976:HRU852017 IBQ851976:IBQ852017 ILM851976:ILM852017 IVI851976:IVI852017 JFE851976:JFE852017 JPA851976:JPA852017 JYW851976:JYW852017 KIS851976:KIS852017 KSO851976:KSO852017 LCK851976:LCK852017 LMG851976:LMG852017 LWC851976:LWC852017 MFY851976:MFY852017 MPU851976:MPU852017 MZQ851976:MZQ852017 NJM851976:NJM852017 NTI851976:NTI852017 ODE851976:ODE852017 ONA851976:ONA852017 OWW851976:OWW852017 PGS851976:PGS852017 PQO851976:PQO852017 QAK851976:QAK852017 QKG851976:QKG852017 QUC851976:QUC852017 RDY851976:RDY852017 RNU851976:RNU852017 RXQ851976:RXQ852017 SHM851976:SHM852017 SRI851976:SRI852017 TBE851976:TBE852017 TLA851976:TLA852017 TUW851976:TUW852017 UES851976:UES852017 UOO851976:UOO852017 UYK851976:UYK852017 VIG851976:VIG852017 VSC851976:VSC852017 WBY851976:WBY852017 WLU851976:WLU852017 WVQ851976:WVQ852017 I917512:I917553 JE917512:JE917553 TA917512:TA917553 ACW917512:ACW917553 AMS917512:AMS917553 AWO917512:AWO917553 BGK917512:BGK917553 BQG917512:BQG917553 CAC917512:CAC917553 CJY917512:CJY917553 CTU917512:CTU917553 DDQ917512:DDQ917553 DNM917512:DNM917553 DXI917512:DXI917553 EHE917512:EHE917553 ERA917512:ERA917553 FAW917512:FAW917553 FKS917512:FKS917553 FUO917512:FUO917553 GEK917512:GEK917553 GOG917512:GOG917553 GYC917512:GYC917553 HHY917512:HHY917553 HRU917512:HRU917553 IBQ917512:IBQ917553 ILM917512:ILM917553 IVI917512:IVI917553 JFE917512:JFE917553 JPA917512:JPA917553 JYW917512:JYW917553 KIS917512:KIS917553 KSO917512:KSO917553 LCK917512:LCK917553 LMG917512:LMG917553 LWC917512:LWC917553 MFY917512:MFY917553 MPU917512:MPU917553 MZQ917512:MZQ917553 NJM917512:NJM917553 NTI917512:NTI917553 ODE917512:ODE917553 ONA917512:ONA917553 OWW917512:OWW917553 PGS917512:PGS917553 PQO917512:PQO917553 QAK917512:QAK917553 QKG917512:QKG917553 QUC917512:QUC917553 RDY917512:RDY917553 RNU917512:RNU917553 RXQ917512:RXQ917553 SHM917512:SHM917553 SRI917512:SRI917553 TBE917512:TBE917553 TLA917512:TLA917553 TUW917512:TUW917553 UES917512:UES917553 UOO917512:UOO917553 UYK917512:UYK917553 VIG917512:VIG917553 VSC917512:VSC917553 WBY917512:WBY917553 WLU917512:WLU917553 WVQ917512:WVQ917553 I983048:I983089 JE983048:JE983089 TA983048:TA983089 ACW983048:ACW983089 AMS983048:AMS983089 AWO983048:AWO983089 BGK983048:BGK983089 BQG983048:BQG983089 CAC983048:CAC983089 CJY983048:CJY983089 CTU983048:CTU983089 DDQ983048:DDQ983089 DNM983048:DNM983089 DXI983048:DXI983089 EHE983048:EHE983089 ERA983048:ERA983089 FAW983048:FAW983089 FKS983048:FKS983089 FUO983048:FUO983089 GEK983048:GEK983089 GOG983048:GOG983089 GYC983048:GYC983089 HHY983048:HHY983089 HRU983048:HRU983089 IBQ983048:IBQ983089 ILM983048:ILM983089 IVI983048:IVI983089 JFE983048:JFE983089 JPA983048:JPA983089 JYW983048:JYW983089 KIS983048:KIS983089 KSO983048:KSO983089 LCK983048:LCK983089 LMG983048:LMG983089 LWC983048:LWC983089 MFY983048:MFY983089 MPU983048:MPU983089 MZQ983048:MZQ983089 NJM983048:NJM983089 NTI983048:NTI983089 ODE983048:ODE983089 ONA983048:ONA983089 OWW983048:OWW983089 PGS983048:PGS983089 PQO983048:PQO983089 QAK983048:QAK983089 QKG983048:QKG983089 QUC983048:QUC983089 RDY983048:RDY983089 RNU983048:RNU983089 RXQ983048:RXQ983089 SHM983048:SHM983089 SRI983048:SRI983089 TBE983048:TBE983089 TLA983048:TLA983089 TUW983048:TUW983089 UES983048:UES983089 UOO983048:UOO983089 UYK983048:UYK983089 VIG983048:VIG983089 VSC983048:VSC983089 WBY983048:WBY983089 WLU983048:WLU983089 WVQ983048:WVQ983089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310"/>
      <c r="B1" s="209" t="s">
        <v>38</v>
      </c>
      <c r="C1" s="309"/>
      <c r="D1" s="309"/>
      <c r="E1" s="309"/>
      <c r="F1" s="309"/>
      <c r="G1" s="309"/>
    </row>
    <row r="2" spans="1:7" ht="18.75" customHeight="1" x14ac:dyDescent="0.2">
      <c r="A2" s="307"/>
      <c r="B2" s="308"/>
      <c r="C2" s="308"/>
      <c r="D2" s="306"/>
      <c r="E2" s="306"/>
      <c r="F2" s="306"/>
      <c r="G2" s="311"/>
    </row>
    <row r="3" spans="1:7" ht="31.5" customHeight="1" x14ac:dyDescent="0.2">
      <c r="A3" s="203"/>
      <c r="B3" s="610" t="s">
        <v>39</v>
      </c>
      <c r="C3" s="610"/>
      <c r="D3" s="610"/>
      <c r="E3" s="610"/>
      <c r="F3" s="610"/>
      <c r="G3" s="610"/>
    </row>
    <row r="4" spans="1:7" ht="20.25" customHeight="1" x14ac:dyDescent="0.2">
      <c r="A4" s="203"/>
      <c r="B4" s="197" t="s">
        <v>22</v>
      </c>
      <c r="C4" s="204"/>
      <c r="D4" s="204"/>
      <c r="E4" s="204"/>
      <c r="F4" s="204"/>
      <c r="G4" s="204"/>
    </row>
    <row r="5" spans="1:7" ht="20.25" customHeight="1" x14ac:dyDescent="0.2">
      <c r="A5" s="203"/>
      <c r="B5" s="197" t="s">
        <v>40</v>
      </c>
      <c r="C5" s="204"/>
      <c r="D5" s="204"/>
      <c r="E5" s="204"/>
      <c r="F5" s="204"/>
      <c r="G5" s="204"/>
    </row>
    <row r="6" spans="1:7" ht="20.25" customHeight="1" x14ac:dyDescent="0.2">
      <c r="A6" s="207"/>
      <c r="B6" s="197" t="s">
        <v>41</v>
      </c>
      <c r="C6" s="207"/>
      <c r="D6" s="207"/>
      <c r="E6" s="207"/>
      <c r="F6" s="207"/>
      <c r="G6" s="207"/>
    </row>
    <row r="7" spans="1:7" ht="20.25" customHeight="1" x14ac:dyDescent="0.2">
      <c r="A7" s="210"/>
      <c r="B7" s="197" t="s">
        <v>519</v>
      </c>
      <c r="C7" s="210"/>
      <c r="D7" s="210"/>
      <c r="E7" s="210"/>
      <c r="F7" s="210"/>
      <c r="G7" s="210"/>
    </row>
    <row r="8" spans="1:7" ht="20.25" customHeight="1" x14ac:dyDescent="0.2">
      <c r="A8" s="210"/>
      <c r="B8" s="197" t="s">
        <v>520</v>
      </c>
      <c r="C8" s="210"/>
      <c r="D8" s="210"/>
      <c r="E8" s="210"/>
      <c r="F8" s="210"/>
      <c r="G8" s="210"/>
    </row>
    <row r="9" spans="1:7" ht="20.25" customHeight="1" x14ac:dyDescent="0.2">
      <c r="A9" s="210"/>
      <c r="B9" s="197" t="s">
        <v>521</v>
      </c>
      <c r="C9" s="210"/>
      <c r="D9" s="210"/>
      <c r="E9" s="210"/>
      <c r="F9" s="210"/>
      <c r="G9" s="210"/>
    </row>
    <row r="10" spans="1:7" ht="50.25" customHeight="1" x14ac:dyDescent="0.2">
      <c r="A10" s="210"/>
      <c r="B10" s="609" t="s">
        <v>544</v>
      </c>
      <c r="C10" s="609"/>
      <c r="D10" s="609"/>
      <c r="E10" s="609"/>
      <c r="F10" s="609"/>
      <c r="G10" s="609"/>
    </row>
    <row r="11" spans="1:7" s="192" customFormat="1" ht="21" customHeight="1" x14ac:dyDescent="0.2">
      <c r="A11" s="210"/>
      <c r="B11" s="609" t="s">
        <v>522</v>
      </c>
      <c r="C11" s="609"/>
      <c r="D11" s="609"/>
      <c r="E11" s="609"/>
      <c r="F11" s="609"/>
      <c r="G11" s="609"/>
    </row>
    <row r="12" spans="1:7" ht="20.25" customHeight="1" x14ac:dyDescent="0.2">
      <c r="A12" s="210"/>
      <c r="B12" s="197" t="s">
        <v>523</v>
      </c>
      <c r="C12" s="210"/>
      <c r="D12" s="210"/>
      <c r="E12" s="210"/>
      <c r="F12" s="210"/>
      <c r="G12" s="210"/>
    </row>
    <row r="13" spans="1:7" ht="20.25" customHeight="1" x14ac:dyDescent="0.2">
      <c r="A13" s="210"/>
      <c r="B13" s="197" t="s">
        <v>42</v>
      </c>
      <c r="C13" s="210"/>
      <c r="D13" s="210"/>
      <c r="E13" s="210"/>
      <c r="F13" s="210"/>
      <c r="G13" s="210"/>
    </row>
    <row r="14" spans="1:7" ht="20.25" customHeight="1" x14ac:dyDescent="0.2">
      <c r="A14" s="210"/>
      <c r="B14" s="197" t="s">
        <v>43</v>
      </c>
      <c r="C14" s="210"/>
      <c r="D14" s="210"/>
      <c r="E14" s="210"/>
      <c r="F14" s="210"/>
      <c r="G14" s="210"/>
    </row>
    <row r="15" spans="1:7" ht="20.25" customHeight="1" x14ac:dyDescent="0.2">
      <c r="A15" s="210"/>
      <c r="B15" s="197" t="s">
        <v>44</v>
      </c>
      <c r="C15" s="210"/>
      <c r="D15" s="210"/>
      <c r="E15" s="210"/>
      <c r="F15" s="210"/>
      <c r="G15" s="210"/>
    </row>
    <row r="16" spans="1:7" ht="20.25" customHeight="1" x14ac:dyDescent="0.2">
      <c r="A16" s="210"/>
      <c r="B16" s="197" t="s">
        <v>524</v>
      </c>
      <c r="C16" s="210"/>
      <c r="D16" s="210"/>
      <c r="E16" s="210"/>
      <c r="F16" s="210"/>
      <c r="G16" s="210"/>
    </row>
    <row r="17" spans="1:7" ht="20.25" customHeight="1" x14ac:dyDescent="0.2">
      <c r="A17" s="210"/>
      <c r="B17" s="197" t="s">
        <v>557</v>
      </c>
      <c r="C17" s="210"/>
      <c r="D17" s="210"/>
      <c r="E17" s="210"/>
      <c r="F17" s="210"/>
      <c r="G17" s="210"/>
    </row>
    <row r="18" spans="1:7" ht="20.25" customHeight="1" x14ac:dyDescent="0.2">
      <c r="A18" s="210"/>
      <c r="B18" s="197" t="s">
        <v>525</v>
      </c>
      <c r="C18" s="210"/>
      <c r="D18" s="210"/>
      <c r="E18" s="210"/>
      <c r="F18" s="210"/>
      <c r="G18" s="210"/>
    </row>
    <row r="19" spans="1:7" ht="45" customHeight="1" x14ac:dyDescent="0.2">
      <c r="A19" s="210"/>
      <c r="B19" s="609" t="s">
        <v>526</v>
      </c>
      <c r="C19" s="611"/>
      <c r="D19" s="611"/>
      <c r="E19" s="611"/>
      <c r="F19" s="611"/>
      <c r="G19" s="611"/>
    </row>
    <row r="20" spans="1:7" ht="20.25" customHeight="1" x14ac:dyDescent="0.2">
      <c r="A20" s="210"/>
      <c r="B20" s="197" t="s">
        <v>527</v>
      </c>
      <c r="C20" s="210"/>
      <c r="D20" s="210"/>
      <c r="E20" s="210"/>
      <c r="F20" s="197"/>
      <c r="G20" s="197"/>
    </row>
    <row r="21" spans="1:7" s="85" customFormat="1" ht="19.5" customHeight="1" x14ac:dyDescent="0.2">
      <c r="A21" s="201"/>
      <c r="B21" s="197" t="s">
        <v>528</v>
      </c>
      <c r="C21" s="208"/>
      <c r="D21" s="208"/>
      <c r="E21" s="208"/>
      <c r="F21" s="208"/>
      <c r="G21" s="208"/>
    </row>
    <row r="22" spans="1:7" s="85" customFormat="1" ht="19.5" customHeight="1" x14ac:dyDescent="0.2">
      <c r="A22" s="201"/>
      <c r="B22" s="197" t="s">
        <v>529</v>
      </c>
      <c r="C22" s="208"/>
      <c r="D22" s="208"/>
      <c r="E22" s="208"/>
      <c r="F22" s="208"/>
      <c r="G22" s="208"/>
    </row>
    <row r="23" spans="1:7" s="85" customFormat="1" ht="19.5" customHeight="1" x14ac:dyDescent="0.2">
      <c r="A23" s="201"/>
      <c r="B23" s="197" t="s">
        <v>530</v>
      </c>
      <c r="C23" s="208"/>
      <c r="D23" s="208"/>
      <c r="E23" s="208"/>
      <c r="F23" s="208"/>
      <c r="G23" s="208"/>
    </row>
    <row r="24" spans="1:7" s="85" customFormat="1" ht="19.5" customHeight="1" x14ac:dyDescent="0.2">
      <c r="A24" s="201"/>
      <c r="B24" s="197" t="s">
        <v>531</v>
      </c>
      <c r="C24" s="208"/>
      <c r="D24" s="208"/>
      <c r="E24" s="208"/>
      <c r="F24" s="208"/>
      <c r="G24" s="208"/>
    </row>
    <row r="25" spans="1:7" s="85" customFormat="1" ht="19.5" customHeight="1" x14ac:dyDescent="0.2">
      <c r="A25" s="201"/>
      <c r="B25" s="197" t="s">
        <v>532</v>
      </c>
      <c r="C25" s="208"/>
      <c r="D25" s="208"/>
      <c r="E25" s="208"/>
      <c r="F25" s="208"/>
      <c r="G25" s="208"/>
    </row>
    <row r="26" spans="1:7" s="85" customFormat="1" ht="19.5" customHeight="1" x14ac:dyDescent="0.2">
      <c r="A26" s="201"/>
      <c r="B26" s="197" t="s">
        <v>533</v>
      </c>
      <c r="C26" s="208"/>
      <c r="D26" s="208"/>
      <c r="E26" s="208"/>
      <c r="F26" s="208"/>
      <c r="G26" s="208"/>
    </row>
    <row r="27" spans="1:7" s="85" customFormat="1" ht="19.5" customHeight="1" x14ac:dyDescent="0.2">
      <c r="A27" s="201"/>
      <c r="B27" s="197" t="s">
        <v>534</v>
      </c>
      <c r="C27" s="208"/>
      <c r="D27" s="208"/>
      <c r="E27" s="208"/>
      <c r="F27" s="208"/>
      <c r="G27" s="208"/>
    </row>
    <row r="28" spans="1:7" s="85" customFormat="1" ht="20.25" customHeight="1" x14ac:dyDescent="0.2">
      <c r="A28" s="201"/>
      <c r="B28" s="197" t="s">
        <v>535</v>
      </c>
      <c r="C28" s="208"/>
      <c r="D28" s="208"/>
      <c r="E28" s="208"/>
      <c r="F28" s="208"/>
      <c r="G28" s="208"/>
    </row>
    <row r="29" spans="1:7" ht="20.25" customHeight="1" x14ac:dyDescent="0.2">
      <c r="A29" s="190"/>
      <c r="B29" s="197" t="s">
        <v>45</v>
      </c>
      <c r="C29" s="210"/>
      <c r="D29" s="210"/>
      <c r="E29" s="210"/>
      <c r="F29" s="210"/>
      <c r="G29" s="210"/>
    </row>
    <row r="30" spans="1:7" ht="19.5" customHeight="1" x14ac:dyDescent="0.2">
      <c r="A30" s="190"/>
      <c r="B30" s="197" t="s">
        <v>46</v>
      </c>
      <c r="C30" s="210"/>
      <c r="D30" s="210"/>
      <c r="E30" s="210"/>
      <c r="F30" s="210"/>
      <c r="G30" s="210"/>
    </row>
    <row r="31" spans="1:7" s="87" customFormat="1" ht="20.25" customHeight="1" x14ac:dyDescent="0.2">
      <c r="A31" s="198"/>
      <c r="B31" s="609" t="s">
        <v>536</v>
      </c>
      <c r="C31" s="609"/>
      <c r="D31" s="609"/>
      <c r="E31" s="609"/>
      <c r="F31" s="609"/>
      <c r="G31" s="609"/>
    </row>
    <row r="32" spans="1:7" s="87" customFormat="1" ht="20.25" customHeight="1" x14ac:dyDescent="0.2">
      <c r="A32" s="198"/>
      <c r="B32" s="197" t="s">
        <v>537</v>
      </c>
      <c r="C32" s="208"/>
      <c r="D32" s="208"/>
      <c r="E32" s="208"/>
      <c r="F32" s="198"/>
      <c r="G32" s="198"/>
    </row>
    <row r="33" spans="1:7" s="87" customFormat="1" ht="20.25" customHeight="1" x14ac:dyDescent="0.2">
      <c r="A33" s="198"/>
      <c r="B33" s="197" t="s">
        <v>538</v>
      </c>
      <c r="C33" s="208"/>
      <c r="D33" s="208"/>
      <c r="E33" s="208"/>
      <c r="F33" s="198"/>
      <c r="G33" s="198"/>
    </row>
    <row r="34" spans="1:7" s="87" customFormat="1" ht="20.25" customHeight="1" x14ac:dyDescent="0.2">
      <c r="A34" s="198"/>
      <c r="B34" s="197" t="s">
        <v>539</v>
      </c>
      <c r="C34" s="208"/>
      <c r="D34" s="208"/>
      <c r="E34" s="208"/>
      <c r="F34" s="198"/>
      <c r="G34" s="198"/>
    </row>
    <row r="35" spans="1:7" s="87" customFormat="1" ht="20.25" customHeight="1" x14ac:dyDescent="0.2">
      <c r="A35" s="198"/>
      <c r="B35" s="609" t="s">
        <v>540</v>
      </c>
      <c r="C35" s="609"/>
      <c r="D35" s="609"/>
      <c r="E35" s="609"/>
      <c r="F35" s="609"/>
      <c r="G35" s="609"/>
    </row>
    <row r="36" spans="1:7" ht="20.25" customHeight="1" x14ac:dyDescent="0.2">
      <c r="A36" s="202"/>
      <c r="B36" s="609" t="s">
        <v>541</v>
      </c>
      <c r="C36" s="609"/>
      <c r="D36" s="609"/>
      <c r="E36" s="609"/>
      <c r="F36" s="609"/>
      <c r="G36" s="609"/>
    </row>
    <row r="37" spans="1:7" ht="20.25" customHeight="1" x14ac:dyDescent="0.2">
      <c r="A37" s="202"/>
      <c r="B37" s="609" t="s">
        <v>542</v>
      </c>
      <c r="C37" s="609"/>
      <c r="D37" s="609"/>
      <c r="E37" s="609"/>
      <c r="F37" s="609"/>
      <c r="G37" s="609"/>
    </row>
    <row r="38" spans="1:7" s="191" customFormat="1" ht="20.25" customHeight="1" x14ac:dyDescent="0.2">
      <c r="A38" s="198"/>
      <c r="B38" s="609" t="s">
        <v>543</v>
      </c>
      <c r="C38" s="609"/>
      <c r="D38" s="609"/>
      <c r="E38" s="609"/>
      <c r="F38" s="609"/>
      <c r="G38" s="609"/>
    </row>
    <row r="39" spans="1:7" s="88" customFormat="1" ht="20.25" customHeight="1" x14ac:dyDescent="0.2">
      <c r="A39" s="199"/>
      <c r="B39" s="197" t="s">
        <v>47</v>
      </c>
      <c r="C39" s="210"/>
      <c r="D39" s="210"/>
      <c r="E39" s="210"/>
      <c r="F39" s="200"/>
      <c r="G39" s="200"/>
    </row>
    <row r="40" spans="1:7" ht="20.25" customHeight="1" x14ac:dyDescent="0.2">
      <c r="A40" s="203"/>
      <c r="B40" s="190"/>
      <c r="C40" s="190"/>
      <c r="D40" s="190"/>
      <c r="E40" s="190"/>
      <c r="F40" s="204"/>
      <c r="G40" s="204"/>
    </row>
    <row r="41" spans="1:7" ht="20.25" customHeight="1" x14ac:dyDescent="0.2">
      <c r="A41" s="202"/>
      <c r="B41" s="209" t="s">
        <v>48</v>
      </c>
      <c r="C41" s="200"/>
      <c r="D41" s="200"/>
      <c r="E41" s="200"/>
      <c r="F41" s="190"/>
      <c r="G41" s="190"/>
    </row>
    <row r="42" spans="1:7" ht="20.25" customHeight="1" x14ac:dyDescent="0.2">
      <c r="A42" s="202"/>
      <c r="B42" s="190"/>
      <c r="C42" s="190"/>
      <c r="D42" s="190"/>
      <c r="E42" s="190"/>
      <c r="F42" s="190"/>
      <c r="G42" s="190"/>
    </row>
    <row r="43" spans="1:7" ht="20.25" customHeight="1" x14ac:dyDescent="0.2">
      <c r="A43" s="202"/>
      <c r="B43" s="197" t="s">
        <v>23</v>
      </c>
      <c r="C43" s="204"/>
      <c r="D43" s="204"/>
      <c r="E43" s="204"/>
      <c r="F43" s="190"/>
      <c r="G43" s="190"/>
    </row>
    <row r="44" spans="1:7" ht="20.25" customHeight="1" x14ac:dyDescent="0.2">
      <c r="A44" s="202"/>
      <c r="B44" s="190"/>
      <c r="C44" s="190"/>
      <c r="D44" s="190"/>
      <c r="E44" s="190"/>
      <c r="F44" s="190"/>
      <c r="G44" s="190"/>
    </row>
    <row r="45" spans="1:7" ht="20.25" customHeight="1" x14ac:dyDescent="0.2">
      <c r="A45" s="202"/>
      <c r="B45" s="190"/>
      <c r="C45" s="190"/>
      <c r="D45" s="190"/>
      <c r="E45" s="190"/>
      <c r="F45" s="190"/>
      <c r="G45" s="190"/>
    </row>
    <row r="46" spans="1:7" ht="20.25" customHeight="1" x14ac:dyDescent="0.2">
      <c r="A46" s="202"/>
      <c r="B46" s="190"/>
      <c r="C46" s="190"/>
      <c r="D46" s="190"/>
      <c r="E46" s="190"/>
      <c r="F46" s="190"/>
      <c r="G46" s="190"/>
    </row>
    <row r="47" spans="1:7" ht="20.25" customHeight="1" x14ac:dyDescent="0.2">
      <c r="A47" s="202"/>
      <c r="B47" s="190"/>
      <c r="C47" s="190"/>
      <c r="D47" s="190"/>
      <c r="E47" s="190"/>
      <c r="F47" s="190"/>
      <c r="G47" s="190"/>
    </row>
    <row r="48" spans="1:7" ht="20.25" customHeight="1" x14ac:dyDescent="0.2">
      <c r="A48" s="202"/>
      <c r="B48" s="190"/>
      <c r="C48" s="190"/>
      <c r="D48" s="190"/>
      <c r="E48" s="190"/>
      <c r="F48" s="190"/>
      <c r="G48" s="190"/>
    </row>
    <row r="49" spans="1:7" ht="20.25" customHeight="1" x14ac:dyDescent="0.2">
      <c r="A49" s="202"/>
      <c r="B49" s="190"/>
      <c r="C49" s="190"/>
      <c r="D49" s="190"/>
      <c r="E49" s="190"/>
      <c r="F49" s="190"/>
      <c r="G49" s="190"/>
    </row>
    <row r="50" spans="1:7" ht="20.25" customHeight="1" x14ac:dyDescent="0.2">
      <c r="A50" s="202"/>
      <c r="B50" s="190"/>
      <c r="C50" s="190"/>
      <c r="D50" s="190"/>
      <c r="E50" s="190"/>
      <c r="F50" s="190"/>
      <c r="G50" s="190"/>
    </row>
    <row r="51" spans="1:7" ht="20.25" customHeight="1" x14ac:dyDescent="0.2">
      <c r="A51" s="202"/>
      <c r="B51" s="190"/>
      <c r="C51" s="190"/>
      <c r="D51" s="190"/>
      <c r="E51" s="190"/>
      <c r="F51" s="190"/>
      <c r="G51" s="190"/>
    </row>
    <row r="52" spans="1:7" ht="20.25" customHeight="1" x14ac:dyDescent="0.2">
      <c r="A52" s="202"/>
      <c r="B52" s="190"/>
      <c r="C52" s="190"/>
      <c r="D52" s="190"/>
      <c r="E52" s="190"/>
      <c r="F52" s="190"/>
      <c r="G52" s="190"/>
    </row>
    <row r="53" spans="1:7" ht="20.25" customHeight="1" x14ac:dyDescent="0.2">
      <c r="A53" s="202"/>
      <c r="B53" s="190"/>
      <c r="C53" s="190"/>
      <c r="D53" s="190"/>
      <c r="E53" s="190"/>
      <c r="F53" s="190"/>
      <c r="G53" s="190"/>
    </row>
    <row r="54" spans="1:7" ht="20.25" customHeight="1" x14ac:dyDescent="0.2">
      <c r="A54" s="202"/>
      <c r="B54" s="190"/>
      <c r="C54" s="190"/>
      <c r="D54" s="190"/>
      <c r="E54" s="190"/>
      <c r="F54" s="190"/>
      <c r="G54" s="190"/>
    </row>
    <row r="55" spans="1:7" ht="20.25" customHeight="1" x14ac:dyDescent="0.2">
      <c r="A55" s="202"/>
      <c r="B55" s="190"/>
      <c r="C55" s="190"/>
      <c r="D55" s="190"/>
      <c r="E55" s="190"/>
      <c r="F55" s="190"/>
      <c r="G55" s="190"/>
    </row>
    <row r="56" spans="1:7" ht="20.25" customHeight="1" x14ac:dyDescent="0.2">
      <c r="A56" s="202"/>
      <c r="B56" s="190"/>
      <c r="C56" s="190"/>
      <c r="D56" s="190"/>
      <c r="E56" s="190"/>
      <c r="F56" s="190"/>
      <c r="G56" s="190"/>
    </row>
    <row r="57" spans="1:7" ht="20.25" customHeight="1" x14ac:dyDescent="0.2">
      <c r="A57" s="202"/>
      <c r="B57" s="190"/>
      <c r="C57" s="190"/>
      <c r="D57" s="190"/>
      <c r="E57" s="190"/>
      <c r="F57" s="190"/>
      <c r="G57" s="190"/>
    </row>
    <row r="58" spans="1:7" ht="20.25" customHeight="1" x14ac:dyDescent="0.2">
      <c r="A58" s="202"/>
      <c r="B58" s="190"/>
      <c r="C58" s="190"/>
      <c r="D58" s="190"/>
      <c r="E58" s="190"/>
      <c r="F58" s="190"/>
      <c r="G58" s="190"/>
    </row>
    <row r="59" spans="1:7" ht="20.25" customHeight="1" x14ac:dyDescent="0.2">
      <c r="A59" s="202"/>
      <c r="B59" s="190"/>
      <c r="C59" s="190"/>
      <c r="D59" s="190"/>
      <c r="E59" s="190"/>
      <c r="F59" s="190"/>
      <c r="G59" s="190"/>
    </row>
    <row r="60" spans="1:7" ht="20.25" customHeight="1" x14ac:dyDescent="0.2">
      <c r="A60" s="202"/>
      <c r="B60" s="190"/>
      <c r="C60" s="190"/>
      <c r="D60" s="190"/>
      <c r="E60" s="190"/>
      <c r="F60" s="190"/>
      <c r="G60" s="190"/>
    </row>
    <row r="61" spans="1:7" ht="20.25" customHeight="1" x14ac:dyDescent="0.2">
      <c r="A61" s="202"/>
      <c r="B61" s="190"/>
      <c r="C61" s="190"/>
      <c r="D61" s="190"/>
      <c r="E61" s="190"/>
      <c r="F61" s="190"/>
      <c r="G61" s="190"/>
    </row>
    <row r="62" spans="1:7" ht="20.25" customHeight="1" x14ac:dyDescent="0.2">
      <c r="A62" s="202"/>
      <c r="B62" s="190"/>
      <c r="C62" s="190"/>
      <c r="D62" s="190"/>
      <c r="E62" s="190"/>
      <c r="F62" s="190"/>
      <c r="G62" s="190"/>
    </row>
    <row r="63" spans="1:7" ht="20.25" customHeight="1" x14ac:dyDescent="0.2">
      <c r="A63" s="202"/>
      <c r="B63" s="190"/>
      <c r="C63" s="190"/>
      <c r="D63" s="190"/>
      <c r="E63" s="190"/>
      <c r="F63" s="190"/>
      <c r="G63" s="190"/>
    </row>
    <row r="64" spans="1:7" ht="20.25" customHeight="1" x14ac:dyDescent="0.2">
      <c r="A64" s="202"/>
      <c r="B64" s="190"/>
      <c r="C64" s="190"/>
      <c r="D64" s="190"/>
      <c r="E64" s="190"/>
      <c r="F64" s="190"/>
      <c r="G64" s="190"/>
    </row>
    <row r="65" spans="1:7" ht="20.25" customHeight="1" x14ac:dyDescent="0.2">
      <c r="A65" s="202"/>
      <c r="B65" s="190"/>
      <c r="C65" s="190"/>
      <c r="D65" s="190"/>
      <c r="E65" s="190"/>
      <c r="F65" s="190"/>
      <c r="G65" s="190"/>
    </row>
    <row r="66" spans="1:7" ht="20.25" customHeight="1" x14ac:dyDescent="0.2">
      <c r="A66" s="202"/>
      <c r="B66" s="190"/>
      <c r="C66" s="190"/>
      <c r="D66" s="190"/>
      <c r="E66" s="190"/>
      <c r="F66" s="190"/>
      <c r="G66" s="190"/>
    </row>
    <row r="67" spans="1:7" ht="20.25" customHeight="1" x14ac:dyDescent="0.2">
      <c r="A67" s="202"/>
      <c r="B67" s="190"/>
      <c r="C67" s="190"/>
      <c r="D67" s="190"/>
      <c r="E67" s="190"/>
      <c r="F67" s="190"/>
      <c r="G67" s="190"/>
    </row>
    <row r="68" spans="1:7" ht="20.25" customHeight="1" x14ac:dyDescent="0.2">
      <c r="A68" s="202"/>
      <c r="B68" s="190"/>
      <c r="C68" s="190"/>
      <c r="D68" s="190"/>
      <c r="E68" s="190"/>
      <c r="F68" s="190"/>
      <c r="G68" s="190"/>
    </row>
    <row r="69" spans="1:7" ht="20.25" customHeight="1" x14ac:dyDescent="0.2">
      <c r="A69" s="202"/>
      <c r="B69" s="190"/>
      <c r="C69" s="190"/>
      <c r="D69" s="190"/>
      <c r="E69" s="190"/>
      <c r="F69" s="190"/>
      <c r="G69" s="190"/>
    </row>
    <row r="70" spans="1:7" ht="20.25" customHeight="1" x14ac:dyDescent="0.2">
      <c r="A70" s="202"/>
      <c r="B70" s="190"/>
      <c r="C70" s="190"/>
      <c r="D70" s="190"/>
      <c r="E70" s="190"/>
      <c r="F70" s="190"/>
      <c r="G70" s="190"/>
    </row>
    <row r="71" spans="1:7" ht="20.25" customHeight="1" x14ac:dyDescent="0.2">
      <c r="A71" s="202"/>
      <c r="B71" s="190"/>
      <c r="C71" s="190"/>
      <c r="D71" s="190"/>
      <c r="E71" s="190"/>
      <c r="F71" s="190"/>
      <c r="G71" s="190"/>
    </row>
    <row r="72" spans="1:7" ht="20.25" customHeight="1" x14ac:dyDescent="0.2">
      <c r="A72" s="202"/>
      <c r="B72" s="190"/>
      <c r="C72" s="190"/>
      <c r="D72" s="190"/>
      <c r="E72" s="190"/>
      <c r="F72" s="190"/>
      <c r="G72" s="190"/>
    </row>
    <row r="73" spans="1:7" ht="20.25" customHeight="1" x14ac:dyDescent="0.2">
      <c r="A73" s="202"/>
      <c r="B73" s="190"/>
      <c r="C73" s="190"/>
      <c r="D73" s="190"/>
      <c r="E73" s="190"/>
      <c r="F73" s="190"/>
      <c r="G73" s="190"/>
    </row>
    <row r="74" spans="1:7" ht="20.25" customHeight="1" x14ac:dyDescent="0.2">
      <c r="A74" s="202"/>
      <c r="B74" s="190"/>
      <c r="C74" s="190"/>
      <c r="D74" s="190"/>
      <c r="E74" s="190"/>
      <c r="F74" s="190"/>
      <c r="G74" s="190"/>
    </row>
    <row r="75" spans="1:7" ht="20.25" customHeight="1" x14ac:dyDescent="0.2">
      <c r="A75" s="202"/>
      <c r="B75" s="190"/>
      <c r="C75" s="190"/>
      <c r="D75" s="190"/>
      <c r="E75" s="190"/>
      <c r="F75" s="190"/>
      <c r="G75" s="190"/>
    </row>
    <row r="76" spans="1:7" ht="20.25" customHeight="1" x14ac:dyDescent="0.2">
      <c r="A76" s="202"/>
      <c r="B76" s="190"/>
      <c r="C76" s="190"/>
      <c r="D76" s="190"/>
      <c r="E76" s="190"/>
      <c r="F76" s="190"/>
      <c r="G76" s="190"/>
    </row>
    <row r="77" spans="1:7" ht="20.25" customHeight="1" x14ac:dyDescent="0.2">
      <c r="A77" s="202"/>
      <c r="B77" s="190"/>
      <c r="C77" s="190"/>
      <c r="D77" s="190"/>
      <c r="E77" s="190"/>
      <c r="F77" s="190"/>
      <c r="G77" s="190"/>
    </row>
    <row r="78" spans="1:7" ht="20.25" customHeight="1" x14ac:dyDescent="0.2">
      <c r="A78" s="202"/>
      <c r="B78" s="190"/>
      <c r="C78" s="190"/>
      <c r="D78" s="190"/>
      <c r="E78" s="190"/>
      <c r="F78" s="190"/>
      <c r="G78" s="190"/>
    </row>
    <row r="79" spans="1:7" ht="20.25" customHeight="1" x14ac:dyDescent="0.2">
      <c r="A79" s="202"/>
      <c r="B79" s="190"/>
      <c r="C79" s="190"/>
      <c r="D79" s="190"/>
      <c r="E79" s="190"/>
      <c r="F79" s="190"/>
      <c r="G79" s="190"/>
    </row>
    <row r="80" spans="1:7" ht="20.25" customHeight="1" x14ac:dyDescent="0.2">
      <c r="A80" s="202"/>
      <c r="B80" s="190"/>
      <c r="C80" s="190"/>
      <c r="D80" s="190"/>
      <c r="E80" s="190"/>
      <c r="F80" s="190"/>
      <c r="G80" s="190"/>
    </row>
    <row r="81" spans="1:7" ht="20.25" customHeight="1" x14ac:dyDescent="0.2">
      <c r="A81" s="202"/>
      <c r="B81" s="190"/>
      <c r="C81" s="190"/>
      <c r="D81" s="190"/>
      <c r="E81" s="190"/>
      <c r="F81" s="190"/>
      <c r="G81" s="190"/>
    </row>
    <row r="82" spans="1:7" ht="20.25" customHeight="1" x14ac:dyDescent="0.2">
      <c r="A82" s="202"/>
      <c r="B82" s="190"/>
      <c r="C82" s="190"/>
      <c r="D82" s="190"/>
      <c r="E82" s="190"/>
      <c r="F82" s="190"/>
      <c r="G82" s="190"/>
    </row>
    <row r="83" spans="1:7" ht="20.25" customHeight="1" x14ac:dyDescent="0.2">
      <c r="A83" s="202"/>
      <c r="B83" s="190"/>
      <c r="C83" s="190"/>
      <c r="D83" s="190"/>
      <c r="E83" s="190"/>
      <c r="F83" s="190"/>
      <c r="G83" s="190"/>
    </row>
    <row r="84" spans="1:7" ht="20.25" customHeight="1" x14ac:dyDescent="0.2">
      <c r="A84" s="202"/>
      <c r="B84" s="190"/>
      <c r="C84" s="190"/>
      <c r="D84" s="190"/>
      <c r="E84" s="190"/>
      <c r="F84" s="190"/>
      <c r="G84" s="190"/>
    </row>
    <row r="85" spans="1:7" ht="20.25" customHeight="1" x14ac:dyDescent="0.2">
      <c r="A85" s="202"/>
      <c r="B85" s="190"/>
      <c r="C85" s="190"/>
      <c r="D85" s="190"/>
      <c r="E85" s="190"/>
      <c r="F85" s="190"/>
      <c r="G85" s="190"/>
    </row>
    <row r="86" spans="1:7" ht="20.25" customHeight="1" x14ac:dyDescent="0.2">
      <c r="A86" s="202"/>
      <c r="B86" s="190"/>
      <c r="C86" s="190"/>
      <c r="D86" s="190"/>
      <c r="E86" s="190"/>
      <c r="F86" s="190"/>
      <c r="G86" s="190"/>
    </row>
    <row r="87" spans="1:7" ht="20.25" customHeight="1" x14ac:dyDescent="0.2">
      <c r="A87" s="202"/>
      <c r="B87" s="190"/>
      <c r="C87" s="190"/>
      <c r="D87" s="190"/>
      <c r="E87" s="190"/>
      <c r="F87" s="190"/>
      <c r="G87" s="190"/>
    </row>
    <row r="88" spans="1:7" ht="20.25" customHeight="1" x14ac:dyDescent="0.2">
      <c r="A88" s="202"/>
      <c r="B88" s="190"/>
      <c r="C88" s="190"/>
      <c r="D88" s="190"/>
      <c r="E88" s="190"/>
      <c r="F88" s="190"/>
      <c r="G88" s="190"/>
    </row>
    <row r="89" spans="1:7" ht="20.25" customHeight="1" x14ac:dyDescent="0.2">
      <c r="A89" s="202"/>
      <c r="B89" s="190"/>
      <c r="C89" s="190"/>
      <c r="D89" s="190"/>
      <c r="E89" s="190"/>
      <c r="F89" s="190"/>
      <c r="G89" s="190"/>
    </row>
    <row r="90" spans="1:7" ht="20.25" customHeight="1" x14ac:dyDescent="0.2">
      <c r="A90" s="202"/>
      <c r="B90" s="190"/>
      <c r="C90" s="190"/>
      <c r="D90" s="190"/>
      <c r="E90" s="190"/>
      <c r="F90" s="190"/>
      <c r="G90" s="190"/>
    </row>
    <row r="91" spans="1:7" ht="20.25" customHeight="1" x14ac:dyDescent="0.2">
      <c r="A91" s="202"/>
      <c r="B91" s="190"/>
      <c r="C91" s="190"/>
      <c r="D91" s="190"/>
      <c r="E91" s="190"/>
      <c r="F91" s="190"/>
      <c r="G91" s="190"/>
    </row>
    <row r="92" spans="1:7" ht="20.25" customHeight="1" x14ac:dyDescent="0.2">
      <c r="A92" s="202"/>
      <c r="B92" s="190"/>
      <c r="C92" s="190"/>
      <c r="D92" s="190"/>
      <c r="E92" s="190"/>
      <c r="F92" s="190"/>
      <c r="G92" s="190"/>
    </row>
    <row r="93" spans="1:7" ht="20.25" customHeight="1" x14ac:dyDescent="0.2">
      <c r="A93" s="202"/>
      <c r="B93" s="190"/>
      <c r="C93" s="190"/>
      <c r="D93" s="190"/>
      <c r="E93" s="190"/>
      <c r="F93" s="190"/>
      <c r="G93" s="190"/>
    </row>
    <row r="94" spans="1:7" ht="20.25" customHeight="1" x14ac:dyDescent="0.2">
      <c r="A94" s="202"/>
      <c r="B94" s="190"/>
      <c r="C94" s="190"/>
      <c r="D94" s="190"/>
      <c r="E94" s="190"/>
      <c r="F94" s="190"/>
      <c r="G94" s="190"/>
    </row>
    <row r="95" spans="1:7" ht="20.25" customHeight="1" x14ac:dyDescent="0.2">
      <c r="A95" s="202"/>
      <c r="B95" s="190"/>
      <c r="C95" s="190"/>
      <c r="D95" s="190"/>
      <c r="E95" s="190"/>
      <c r="F95" s="190"/>
      <c r="G95" s="190"/>
    </row>
    <row r="96" spans="1:7" ht="20.25" customHeight="1" x14ac:dyDescent="0.2">
      <c r="A96" s="202"/>
      <c r="B96" s="190"/>
      <c r="C96" s="190"/>
      <c r="D96" s="190"/>
      <c r="E96" s="190"/>
      <c r="F96" s="190"/>
      <c r="G96" s="190"/>
    </row>
    <row r="97" spans="1:7" ht="20.25" customHeight="1" x14ac:dyDescent="0.2">
      <c r="A97" s="202"/>
      <c r="B97" s="190"/>
      <c r="C97" s="190"/>
      <c r="D97" s="190"/>
      <c r="E97" s="190"/>
      <c r="F97" s="190"/>
      <c r="G97" s="190"/>
    </row>
    <row r="98" spans="1:7" ht="20.25" customHeight="1" x14ac:dyDescent="0.2">
      <c r="A98" s="202"/>
      <c r="B98" s="190"/>
      <c r="C98" s="190"/>
      <c r="D98" s="190"/>
      <c r="E98" s="190"/>
      <c r="F98" s="190"/>
      <c r="G98" s="190"/>
    </row>
    <row r="99" spans="1:7" ht="20.25" customHeight="1" x14ac:dyDescent="0.2">
      <c r="A99" s="202"/>
      <c r="B99" s="190"/>
      <c r="C99" s="190"/>
      <c r="D99" s="190"/>
      <c r="E99" s="190"/>
      <c r="F99" s="190"/>
      <c r="G99" s="190"/>
    </row>
    <row r="100" spans="1:7" ht="20.25" customHeight="1" x14ac:dyDescent="0.2">
      <c r="A100" s="202"/>
      <c r="B100" s="190"/>
      <c r="C100" s="190"/>
      <c r="D100" s="190"/>
      <c r="E100" s="190"/>
      <c r="F100" s="190"/>
      <c r="G100" s="190"/>
    </row>
    <row r="101" spans="1:7" ht="20.25" customHeight="1" x14ac:dyDescent="0.2">
      <c r="A101" s="202"/>
      <c r="B101" s="190"/>
      <c r="C101" s="190"/>
      <c r="D101" s="190"/>
      <c r="E101" s="190"/>
      <c r="F101" s="190"/>
      <c r="G101" s="190"/>
    </row>
    <row r="102" spans="1:7" ht="20.25" customHeight="1" x14ac:dyDescent="0.2">
      <c r="A102" s="202"/>
      <c r="B102" s="190"/>
      <c r="C102" s="190"/>
      <c r="D102" s="190"/>
      <c r="E102" s="190"/>
      <c r="F102" s="190"/>
      <c r="G102" s="190"/>
    </row>
    <row r="103" spans="1:7" ht="20.25" customHeight="1" x14ac:dyDescent="0.2">
      <c r="A103" s="202"/>
      <c r="B103" s="190"/>
      <c r="C103" s="190"/>
      <c r="D103" s="190"/>
      <c r="E103" s="190"/>
      <c r="F103" s="190"/>
      <c r="G103" s="190"/>
    </row>
    <row r="104" spans="1:7" ht="20.25" customHeight="1" x14ac:dyDescent="0.2">
      <c r="A104" s="202"/>
      <c r="B104" s="190"/>
      <c r="C104" s="190"/>
      <c r="D104" s="190"/>
      <c r="E104" s="190"/>
      <c r="F104" s="190"/>
      <c r="G104" s="190"/>
    </row>
    <row r="105" spans="1:7" ht="20.25" customHeight="1" x14ac:dyDescent="0.2">
      <c r="A105" s="202"/>
      <c r="B105" s="190"/>
      <c r="C105" s="190"/>
      <c r="D105" s="190"/>
      <c r="E105" s="190"/>
      <c r="F105" s="190"/>
      <c r="G105" s="190"/>
    </row>
    <row r="106" spans="1:7" ht="20.25" customHeight="1" x14ac:dyDescent="0.2">
      <c r="A106" s="202"/>
      <c r="B106" s="190"/>
      <c r="C106" s="190"/>
      <c r="D106" s="190"/>
      <c r="E106" s="190"/>
      <c r="F106" s="190"/>
      <c r="G106" s="190"/>
    </row>
    <row r="107" spans="1:7" ht="20.25" customHeight="1" x14ac:dyDescent="0.2">
      <c r="A107" s="202"/>
      <c r="B107" s="190"/>
      <c r="C107" s="190"/>
      <c r="D107" s="190"/>
      <c r="E107" s="190"/>
      <c r="F107" s="190"/>
      <c r="G107" s="190"/>
    </row>
    <row r="108" spans="1:7" ht="20.25" customHeight="1" x14ac:dyDescent="0.2">
      <c r="A108" s="202"/>
      <c r="B108" s="190"/>
      <c r="C108" s="190"/>
      <c r="D108" s="190"/>
      <c r="E108" s="190"/>
      <c r="F108" s="190"/>
      <c r="G108" s="190"/>
    </row>
    <row r="109" spans="1:7" ht="20.25" customHeight="1" x14ac:dyDescent="0.2">
      <c r="A109" s="202"/>
      <c r="B109" s="190"/>
      <c r="C109" s="190"/>
      <c r="D109" s="190"/>
      <c r="E109" s="190"/>
      <c r="F109" s="190"/>
      <c r="G109" s="190"/>
    </row>
    <row r="110" spans="1:7" ht="20.25" customHeight="1" x14ac:dyDescent="0.2">
      <c r="A110" s="202"/>
      <c r="B110" s="190"/>
      <c r="C110" s="190"/>
      <c r="D110" s="190"/>
      <c r="E110" s="190"/>
      <c r="F110" s="190"/>
      <c r="G110" s="190"/>
    </row>
    <row r="111" spans="1:7" ht="20.25" customHeight="1" x14ac:dyDescent="0.2">
      <c r="A111" s="202"/>
      <c r="B111" s="190"/>
      <c r="C111" s="190"/>
      <c r="D111" s="190"/>
      <c r="E111" s="190"/>
      <c r="F111" s="190"/>
      <c r="G111" s="190"/>
    </row>
    <row r="112" spans="1:7" ht="20.25" customHeight="1" x14ac:dyDescent="0.2">
      <c r="A112" s="202"/>
      <c r="B112" s="190"/>
      <c r="C112" s="190"/>
      <c r="D112" s="190"/>
      <c r="E112" s="190"/>
      <c r="F112" s="190"/>
      <c r="G112" s="190"/>
    </row>
    <row r="113" spans="1:7" ht="20.25" customHeight="1" x14ac:dyDescent="0.2">
      <c r="A113" s="202"/>
      <c r="B113" s="190"/>
      <c r="C113" s="190"/>
      <c r="D113" s="190"/>
      <c r="E113" s="190"/>
      <c r="F113" s="190"/>
      <c r="G113" s="190"/>
    </row>
    <row r="114" spans="1:7" ht="20.25" customHeight="1" x14ac:dyDescent="0.2">
      <c r="A114" s="202"/>
      <c r="B114" s="190"/>
      <c r="C114" s="190"/>
      <c r="D114" s="190"/>
      <c r="E114" s="190"/>
      <c r="F114" s="190"/>
      <c r="G114" s="190"/>
    </row>
    <row r="115" spans="1:7" ht="20.25" customHeight="1" x14ac:dyDescent="0.2">
      <c r="A115" s="202"/>
      <c r="B115" s="190"/>
      <c r="C115" s="190"/>
      <c r="D115" s="190"/>
      <c r="E115" s="190"/>
      <c r="F115" s="190"/>
      <c r="G115" s="190"/>
    </row>
    <row r="116" spans="1:7" ht="20.25" customHeight="1" x14ac:dyDescent="0.2">
      <c r="A116" s="202"/>
      <c r="B116" s="190"/>
      <c r="C116" s="190"/>
      <c r="D116" s="190"/>
      <c r="E116" s="190"/>
      <c r="F116" s="190"/>
      <c r="G116" s="190"/>
    </row>
    <row r="117" spans="1:7" ht="20.25" customHeight="1" x14ac:dyDescent="0.2">
      <c r="A117" s="202"/>
      <c r="B117" s="190"/>
      <c r="C117" s="190"/>
      <c r="D117" s="190"/>
      <c r="E117" s="190"/>
      <c r="F117" s="190"/>
      <c r="G117" s="190"/>
    </row>
    <row r="118" spans="1:7" ht="20.25" customHeight="1" x14ac:dyDescent="0.2">
      <c r="A118" s="202"/>
      <c r="B118" s="190"/>
      <c r="C118" s="190"/>
      <c r="D118" s="190"/>
      <c r="E118" s="190"/>
      <c r="F118" s="190"/>
      <c r="G118" s="190"/>
    </row>
    <row r="119" spans="1:7" ht="20.25" customHeight="1" x14ac:dyDescent="0.2">
      <c r="A119" s="202"/>
      <c r="B119" s="190"/>
      <c r="C119" s="190"/>
      <c r="D119" s="190"/>
      <c r="E119" s="190"/>
      <c r="F119" s="190"/>
      <c r="G119" s="190"/>
    </row>
    <row r="120" spans="1:7" ht="20.25" customHeight="1" x14ac:dyDescent="0.2">
      <c r="A120" s="202"/>
      <c r="B120" s="190"/>
      <c r="C120" s="190"/>
      <c r="D120" s="190"/>
      <c r="E120" s="190"/>
      <c r="F120" s="190"/>
      <c r="G120" s="190"/>
    </row>
    <row r="121" spans="1:7" ht="20.25" customHeight="1" x14ac:dyDescent="0.2">
      <c r="A121" s="202"/>
      <c r="B121" s="190"/>
      <c r="C121" s="190"/>
      <c r="D121" s="190"/>
      <c r="E121" s="190"/>
      <c r="F121" s="190"/>
      <c r="G121" s="190"/>
    </row>
    <row r="122" spans="1:7" ht="20.25" customHeight="1" x14ac:dyDescent="0.2">
      <c r="A122" s="202"/>
      <c r="B122" s="190"/>
      <c r="C122" s="190"/>
      <c r="D122" s="190"/>
      <c r="E122" s="190"/>
      <c r="F122" s="190"/>
      <c r="G122" s="190"/>
    </row>
    <row r="123" spans="1:7" ht="20.25" customHeight="1" x14ac:dyDescent="0.2">
      <c r="A123" s="202"/>
      <c r="B123" s="190"/>
      <c r="C123" s="190"/>
      <c r="D123" s="190"/>
      <c r="E123" s="190"/>
      <c r="F123" s="190"/>
      <c r="G123" s="190"/>
    </row>
    <row r="124" spans="1:7" ht="20.25" customHeight="1" x14ac:dyDescent="0.2">
      <c r="A124" s="202"/>
      <c r="B124" s="190"/>
      <c r="C124" s="190"/>
      <c r="D124" s="190"/>
      <c r="E124" s="190"/>
      <c r="F124" s="190"/>
      <c r="G124" s="190"/>
    </row>
    <row r="125" spans="1:7" ht="20.25" customHeight="1" x14ac:dyDescent="0.2">
      <c r="A125" s="202"/>
      <c r="B125" s="190"/>
      <c r="C125" s="190"/>
      <c r="D125" s="190"/>
      <c r="E125" s="190"/>
      <c r="F125" s="190"/>
      <c r="G125" s="190"/>
    </row>
    <row r="126" spans="1:7" ht="20.25" customHeight="1" x14ac:dyDescent="0.2">
      <c r="A126" s="202"/>
      <c r="B126" s="190"/>
      <c r="C126" s="190"/>
      <c r="D126" s="190"/>
      <c r="E126" s="190"/>
      <c r="F126" s="190"/>
      <c r="G126" s="190"/>
    </row>
    <row r="127" spans="1:7" ht="20.25" customHeight="1" x14ac:dyDescent="0.2">
      <c r="A127" s="202"/>
      <c r="B127" s="190"/>
      <c r="C127" s="190"/>
      <c r="D127" s="190"/>
      <c r="E127" s="190"/>
      <c r="F127" s="190"/>
      <c r="G127" s="190"/>
    </row>
    <row r="128" spans="1:7" ht="20.25" customHeight="1" x14ac:dyDescent="0.2">
      <c r="A128" s="202"/>
      <c r="B128" s="190"/>
      <c r="C128" s="190"/>
      <c r="D128" s="190"/>
      <c r="E128" s="190"/>
      <c r="F128" s="190"/>
      <c r="G128" s="190"/>
    </row>
    <row r="129" spans="1:7" ht="20.25" customHeight="1" x14ac:dyDescent="0.2">
      <c r="A129" s="202"/>
      <c r="B129" s="190"/>
      <c r="C129" s="190"/>
      <c r="D129" s="190"/>
      <c r="E129" s="190"/>
      <c r="F129" s="190"/>
      <c r="G129" s="190"/>
    </row>
    <row r="130" spans="1:7" ht="20.25" customHeight="1" x14ac:dyDescent="0.2">
      <c r="A130" s="202"/>
      <c r="B130" s="190"/>
      <c r="C130" s="190"/>
      <c r="D130" s="190"/>
      <c r="E130" s="190"/>
      <c r="F130" s="190"/>
      <c r="G130" s="190"/>
    </row>
    <row r="131" spans="1:7" ht="20.25" customHeight="1" x14ac:dyDescent="0.2">
      <c r="A131" s="202"/>
      <c r="B131" s="190"/>
      <c r="C131" s="190"/>
      <c r="D131" s="190"/>
      <c r="E131" s="190"/>
      <c r="F131" s="190"/>
      <c r="G131" s="190"/>
    </row>
    <row r="132" spans="1:7" ht="20.25" customHeight="1" x14ac:dyDescent="0.2">
      <c r="A132" s="202"/>
      <c r="B132" s="190"/>
      <c r="C132" s="190"/>
      <c r="D132" s="190"/>
      <c r="E132" s="190"/>
      <c r="F132" s="190"/>
      <c r="G132" s="190"/>
    </row>
    <row r="133" spans="1:7" ht="20.25" customHeight="1" x14ac:dyDescent="0.2">
      <c r="A133" s="202"/>
      <c r="B133" s="190"/>
      <c r="C133" s="190"/>
      <c r="D133" s="190"/>
      <c r="E133" s="190"/>
      <c r="F133" s="190"/>
      <c r="G133" s="190"/>
    </row>
    <row r="134" spans="1:7" ht="20.25" customHeight="1" x14ac:dyDescent="0.2">
      <c r="A134" s="202"/>
      <c r="B134" s="190"/>
      <c r="C134" s="190"/>
      <c r="D134" s="190"/>
      <c r="E134" s="190"/>
      <c r="F134" s="190"/>
      <c r="G134" s="190"/>
    </row>
    <row r="135" spans="1:7" ht="20.25" customHeight="1" x14ac:dyDescent="0.2">
      <c r="A135" s="202"/>
      <c r="B135" s="190"/>
      <c r="C135" s="190"/>
      <c r="D135" s="190"/>
      <c r="E135" s="190"/>
      <c r="F135" s="190"/>
      <c r="G135" s="190"/>
    </row>
    <row r="136" spans="1:7" ht="20.25" customHeight="1" x14ac:dyDescent="0.2">
      <c r="A136" s="202"/>
      <c r="B136" s="190"/>
      <c r="C136" s="190"/>
      <c r="D136" s="190"/>
      <c r="E136" s="190"/>
      <c r="F136" s="190"/>
      <c r="G136" s="190"/>
    </row>
    <row r="137" spans="1:7" ht="20.25" customHeight="1" x14ac:dyDescent="0.2">
      <c r="A137" s="202"/>
      <c r="B137" s="190"/>
      <c r="C137" s="190"/>
      <c r="D137" s="190"/>
      <c r="E137" s="190"/>
      <c r="F137" s="190"/>
      <c r="G137" s="190"/>
    </row>
    <row r="138" spans="1:7" ht="20.25" customHeight="1" x14ac:dyDescent="0.2">
      <c r="A138" s="202"/>
      <c r="B138" s="190"/>
      <c r="C138" s="190"/>
      <c r="D138" s="190"/>
      <c r="E138" s="190"/>
      <c r="F138" s="190"/>
      <c r="G138" s="190"/>
    </row>
    <row r="139" spans="1:7" ht="20.25" customHeight="1" x14ac:dyDescent="0.2">
      <c r="A139" s="202"/>
      <c r="B139" s="190"/>
      <c r="C139" s="190"/>
      <c r="D139" s="190"/>
      <c r="E139" s="190"/>
      <c r="F139" s="190"/>
      <c r="G139" s="190"/>
    </row>
    <row r="140" spans="1:7" ht="20.25" customHeight="1" x14ac:dyDescent="0.2">
      <c r="A140" s="202"/>
      <c r="B140" s="190"/>
      <c r="C140" s="190"/>
      <c r="D140" s="190"/>
      <c r="E140" s="190"/>
      <c r="F140" s="190"/>
      <c r="G140" s="190"/>
    </row>
    <row r="141" spans="1:7" ht="20.25" customHeight="1" x14ac:dyDescent="0.2">
      <c r="A141" s="202"/>
      <c r="B141" s="190"/>
      <c r="C141" s="190"/>
      <c r="D141" s="190"/>
      <c r="E141" s="190"/>
      <c r="F141" s="190"/>
      <c r="G141" s="190"/>
    </row>
    <row r="142" spans="1:7" ht="20.25" customHeight="1" x14ac:dyDescent="0.2">
      <c r="A142" s="202"/>
      <c r="B142" s="190"/>
      <c r="C142" s="190"/>
      <c r="D142" s="190"/>
      <c r="E142" s="190"/>
      <c r="F142" s="190"/>
      <c r="G142" s="190"/>
    </row>
    <row r="143" spans="1:7" ht="20.25" customHeight="1" x14ac:dyDescent="0.2">
      <c r="A143" s="202"/>
      <c r="B143" s="190"/>
      <c r="C143" s="190"/>
      <c r="D143" s="190"/>
      <c r="E143" s="190"/>
      <c r="F143" s="190"/>
      <c r="G143" s="190"/>
    </row>
    <row r="144" spans="1:7" ht="20.25" customHeight="1" x14ac:dyDescent="0.2">
      <c r="A144" s="202"/>
      <c r="B144" s="190"/>
      <c r="C144" s="190"/>
      <c r="D144" s="190"/>
      <c r="E144" s="190"/>
      <c r="F144" s="190"/>
      <c r="G144" s="190"/>
    </row>
    <row r="145" spans="1:7" ht="20.25" customHeight="1" x14ac:dyDescent="0.2">
      <c r="A145" s="202"/>
      <c r="B145" s="190"/>
      <c r="C145" s="190"/>
      <c r="D145" s="190"/>
      <c r="E145" s="190"/>
      <c r="F145" s="190"/>
      <c r="G145" s="190"/>
    </row>
    <row r="146" spans="1:7" ht="20.25" customHeight="1" x14ac:dyDescent="0.2">
      <c r="A146" s="202"/>
      <c r="B146" s="190"/>
      <c r="C146" s="190"/>
      <c r="D146" s="190"/>
      <c r="E146" s="190"/>
      <c r="F146" s="190"/>
      <c r="G146" s="190"/>
    </row>
    <row r="147" spans="1:7" ht="20.25" customHeight="1" x14ac:dyDescent="0.2">
      <c r="A147" s="202"/>
      <c r="B147" s="190"/>
      <c r="C147" s="190"/>
      <c r="D147" s="190"/>
      <c r="E147" s="190"/>
      <c r="F147" s="190"/>
      <c r="G147" s="190"/>
    </row>
    <row r="148" spans="1:7" ht="20.25" customHeight="1" x14ac:dyDescent="0.2">
      <c r="A148" s="202"/>
      <c r="B148" s="190"/>
      <c r="C148" s="190"/>
      <c r="D148" s="190"/>
      <c r="E148" s="190"/>
      <c r="F148" s="190"/>
      <c r="G148" s="190"/>
    </row>
    <row r="149" spans="1:7" ht="20.25" customHeight="1" x14ac:dyDescent="0.2">
      <c r="A149" s="202"/>
      <c r="B149" s="190"/>
      <c r="C149" s="190"/>
      <c r="D149" s="190"/>
      <c r="E149" s="190"/>
      <c r="F149" s="190"/>
      <c r="G149" s="190"/>
    </row>
    <row r="150" spans="1:7" ht="20.25" customHeight="1" x14ac:dyDescent="0.2">
      <c r="A150" s="202"/>
      <c r="B150" s="190"/>
      <c r="C150" s="190"/>
      <c r="D150" s="190"/>
      <c r="E150" s="190"/>
      <c r="F150" s="190"/>
      <c r="G150" s="190"/>
    </row>
    <row r="151" spans="1:7" ht="20.25" customHeight="1" x14ac:dyDescent="0.2">
      <c r="A151" s="202"/>
      <c r="B151" s="190"/>
      <c r="C151" s="190"/>
      <c r="D151" s="190"/>
      <c r="E151" s="190"/>
      <c r="F151" s="190"/>
      <c r="G151" s="190"/>
    </row>
    <row r="152" spans="1:7" ht="20.25" customHeight="1" x14ac:dyDescent="0.2">
      <c r="A152" s="202"/>
      <c r="B152" s="190"/>
      <c r="C152" s="190"/>
      <c r="D152" s="190"/>
      <c r="E152" s="190"/>
      <c r="F152" s="190"/>
      <c r="G152" s="190"/>
    </row>
    <row r="153" spans="1:7" ht="20.25" customHeight="1" x14ac:dyDescent="0.2">
      <c r="A153" s="202"/>
      <c r="B153" s="190"/>
      <c r="C153" s="190"/>
      <c r="D153" s="190"/>
      <c r="E153" s="190"/>
      <c r="F153" s="190"/>
      <c r="G153" s="190"/>
    </row>
    <row r="154" spans="1:7" ht="20.25" customHeight="1" x14ac:dyDescent="0.2">
      <c r="A154" s="202"/>
      <c r="B154" s="190"/>
      <c r="C154" s="190"/>
      <c r="D154" s="190"/>
      <c r="E154" s="190"/>
      <c r="F154" s="190"/>
      <c r="G154" s="190"/>
    </row>
    <row r="155" spans="1:7" ht="20.25" customHeight="1" x14ac:dyDescent="0.2">
      <c r="A155" s="202"/>
      <c r="B155" s="190"/>
      <c r="C155" s="190"/>
      <c r="D155" s="190"/>
      <c r="E155" s="190"/>
      <c r="F155" s="190"/>
      <c r="G155" s="190"/>
    </row>
    <row r="156" spans="1:7" ht="20.25" customHeight="1" x14ac:dyDescent="0.2">
      <c r="A156" s="202"/>
      <c r="B156" s="190"/>
      <c r="C156" s="190"/>
      <c r="D156" s="190"/>
      <c r="E156" s="190"/>
      <c r="F156" s="190"/>
      <c r="G156" s="190"/>
    </row>
    <row r="157" spans="1:7" ht="20.25" customHeight="1" x14ac:dyDescent="0.2">
      <c r="A157" s="202"/>
      <c r="B157" s="190"/>
      <c r="C157" s="190"/>
      <c r="D157" s="190"/>
      <c r="E157" s="190"/>
      <c r="F157" s="190"/>
      <c r="G157" s="190"/>
    </row>
    <row r="158" spans="1:7" ht="20.25" customHeight="1" x14ac:dyDescent="0.2">
      <c r="A158" s="202"/>
      <c r="B158" s="190"/>
      <c r="C158" s="190"/>
      <c r="D158" s="190"/>
      <c r="E158" s="190"/>
      <c r="F158" s="190"/>
      <c r="G158" s="190"/>
    </row>
    <row r="159" spans="1:7" ht="20.25" customHeight="1" x14ac:dyDescent="0.2">
      <c r="A159" s="202"/>
      <c r="B159" s="190"/>
      <c r="C159" s="190"/>
      <c r="D159" s="190"/>
      <c r="E159" s="190"/>
      <c r="F159" s="190"/>
      <c r="G159" s="190"/>
    </row>
    <row r="160" spans="1:7" ht="20.25" customHeight="1" x14ac:dyDescent="0.2">
      <c r="A160" s="202"/>
      <c r="B160" s="190"/>
      <c r="C160" s="190"/>
      <c r="D160" s="190"/>
      <c r="E160" s="190"/>
      <c r="F160" s="190"/>
      <c r="G160" s="190"/>
    </row>
    <row r="161" spans="1:7" ht="20.25" customHeight="1" x14ac:dyDescent="0.2">
      <c r="A161" s="202"/>
      <c r="B161" s="190"/>
      <c r="C161" s="190"/>
      <c r="D161" s="190"/>
      <c r="E161" s="190"/>
      <c r="F161" s="190"/>
      <c r="G161" s="190"/>
    </row>
    <row r="162" spans="1:7" ht="20.25" customHeight="1" x14ac:dyDescent="0.2">
      <c r="A162" s="202"/>
      <c r="B162" s="190"/>
      <c r="C162" s="190"/>
      <c r="D162" s="190"/>
      <c r="E162" s="190"/>
      <c r="F162" s="190"/>
      <c r="G162" s="190"/>
    </row>
    <row r="163" spans="1:7" ht="20.25" customHeight="1" x14ac:dyDescent="0.2">
      <c r="A163" s="202"/>
      <c r="B163" s="190"/>
      <c r="C163" s="190"/>
      <c r="D163" s="190"/>
      <c r="E163" s="190"/>
      <c r="F163" s="190"/>
      <c r="G163" s="190"/>
    </row>
    <row r="164" spans="1:7" ht="20.25" customHeight="1" x14ac:dyDescent="0.2">
      <c r="A164" s="202"/>
      <c r="B164" s="190"/>
      <c r="C164" s="190"/>
      <c r="D164" s="190"/>
      <c r="E164" s="190"/>
      <c r="F164" s="190"/>
      <c r="G164" s="190"/>
    </row>
    <row r="165" spans="1:7" ht="20.25" customHeight="1" x14ac:dyDescent="0.2">
      <c r="A165" s="202"/>
      <c r="B165" s="190"/>
      <c r="C165" s="190"/>
      <c r="D165" s="190"/>
      <c r="E165" s="190"/>
      <c r="F165" s="190"/>
      <c r="G165" s="190"/>
    </row>
    <row r="166" spans="1:7" ht="20.25" customHeight="1" x14ac:dyDescent="0.2">
      <c r="A166" s="202"/>
      <c r="B166" s="190"/>
      <c r="C166" s="190"/>
      <c r="D166" s="190"/>
      <c r="E166" s="190"/>
      <c r="F166" s="190"/>
      <c r="G166" s="190"/>
    </row>
    <row r="167" spans="1:7" ht="20.25" customHeight="1" x14ac:dyDescent="0.2">
      <c r="A167" s="202"/>
      <c r="B167" s="190"/>
      <c r="C167" s="190"/>
      <c r="D167" s="190"/>
      <c r="E167" s="190"/>
      <c r="F167" s="190"/>
      <c r="G167" s="190"/>
    </row>
    <row r="168" spans="1:7" ht="20.25" customHeight="1" x14ac:dyDescent="0.2">
      <c r="A168" s="202"/>
      <c r="B168" s="190"/>
      <c r="C168" s="190"/>
      <c r="D168" s="190"/>
      <c r="E168" s="190"/>
      <c r="F168" s="190"/>
      <c r="G168" s="190"/>
    </row>
    <row r="169" spans="1:7" ht="20.25" customHeight="1" x14ac:dyDescent="0.2">
      <c r="A169" s="202"/>
      <c r="B169" s="190"/>
      <c r="C169" s="190"/>
      <c r="D169" s="190"/>
      <c r="E169" s="190"/>
      <c r="F169" s="190"/>
      <c r="G169" s="190"/>
    </row>
    <row r="170" spans="1:7" ht="20.25" customHeight="1" x14ac:dyDescent="0.2">
      <c r="A170" s="202"/>
      <c r="B170" s="190"/>
      <c r="C170" s="190"/>
      <c r="D170" s="190"/>
      <c r="E170" s="190"/>
      <c r="F170" s="190"/>
      <c r="G170" s="190"/>
    </row>
    <row r="171" spans="1:7" ht="20.25" customHeight="1" x14ac:dyDescent="0.2">
      <c r="A171" s="202"/>
      <c r="B171" s="190"/>
      <c r="C171" s="190"/>
      <c r="D171" s="190"/>
      <c r="E171" s="190"/>
      <c r="F171" s="190"/>
      <c r="G171" s="190"/>
    </row>
    <row r="172" spans="1:7" ht="20.25" customHeight="1" x14ac:dyDescent="0.2">
      <c r="A172" s="202"/>
      <c r="B172" s="190"/>
      <c r="C172" s="190"/>
      <c r="D172" s="190"/>
      <c r="E172" s="190"/>
      <c r="F172" s="190"/>
      <c r="G172" s="190"/>
    </row>
    <row r="173" spans="1:7" ht="20.25" customHeight="1" x14ac:dyDescent="0.2">
      <c r="A173" s="202"/>
      <c r="B173" s="190"/>
      <c r="C173" s="190"/>
      <c r="D173" s="190"/>
      <c r="E173" s="190"/>
      <c r="F173" s="190"/>
      <c r="G173" s="190"/>
    </row>
    <row r="174" spans="1:7" ht="20.25" customHeight="1" x14ac:dyDescent="0.2">
      <c r="A174" s="202"/>
      <c r="B174" s="190"/>
      <c r="C174" s="190"/>
      <c r="D174" s="190"/>
      <c r="E174" s="190"/>
      <c r="F174" s="190"/>
      <c r="G174" s="190"/>
    </row>
    <row r="175" spans="1:7" ht="20.25" customHeight="1" x14ac:dyDescent="0.2">
      <c r="A175" s="202"/>
      <c r="B175" s="190"/>
      <c r="C175" s="190"/>
      <c r="D175" s="190"/>
      <c r="E175" s="190"/>
      <c r="F175" s="190"/>
      <c r="G175" s="190"/>
    </row>
    <row r="176" spans="1:7" ht="20.25" customHeight="1" x14ac:dyDescent="0.2">
      <c r="A176" s="202"/>
      <c r="B176" s="190"/>
      <c r="C176" s="190"/>
      <c r="D176" s="190"/>
      <c r="E176" s="190"/>
      <c r="F176" s="190"/>
      <c r="G176" s="190"/>
    </row>
    <row r="177" spans="1:7" ht="20.25" customHeight="1" x14ac:dyDescent="0.2">
      <c r="A177" s="202"/>
      <c r="B177" s="190"/>
      <c r="C177" s="190"/>
      <c r="D177" s="190"/>
      <c r="E177" s="190"/>
      <c r="F177" s="190"/>
      <c r="G177" s="190"/>
    </row>
    <row r="178" spans="1:7" ht="20.25" customHeight="1" x14ac:dyDescent="0.2">
      <c r="A178" s="202"/>
      <c r="B178" s="190"/>
      <c r="C178" s="190"/>
      <c r="D178" s="190"/>
      <c r="E178" s="190"/>
      <c r="F178" s="190"/>
      <c r="G178" s="190"/>
    </row>
    <row r="179" spans="1:7" ht="20.25" customHeight="1" x14ac:dyDescent="0.2">
      <c r="A179" s="202"/>
      <c r="B179" s="190"/>
      <c r="C179" s="190"/>
      <c r="D179" s="190"/>
      <c r="E179" s="190"/>
      <c r="F179" s="190"/>
      <c r="G179" s="190"/>
    </row>
    <row r="180" spans="1:7" ht="20.25" customHeight="1" x14ac:dyDescent="0.2">
      <c r="A180" s="202"/>
      <c r="B180" s="190"/>
      <c r="C180" s="190"/>
      <c r="D180" s="190"/>
      <c r="E180" s="190"/>
      <c r="F180" s="190"/>
      <c r="G180" s="190"/>
    </row>
    <row r="181" spans="1:7" ht="20.25" customHeight="1" x14ac:dyDescent="0.2">
      <c r="A181" s="202"/>
      <c r="B181" s="190"/>
      <c r="C181" s="190"/>
      <c r="D181" s="190"/>
      <c r="E181" s="190"/>
      <c r="F181" s="190"/>
      <c r="G181" s="190"/>
    </row>
    <row r="182" spans="1:7" ht="20.25" customHeight="1" x14ac:dyDescent="0.2">
      <c r="A182" s="202"/>
      <c r="B182" s="190"/>
      <c r="C182" s="190"/>
      <c r="D182" s="190"/>
      <c r="E182" s="190"/>
      <c r="F182" s="190"/>
      <c r="G182" s="190"/>
    </row>
    <row r="183" spans="1:7" ht="20.25" customHeight="1" x14ac:dyDescent="0.2">
      <c r="A183" s="202"/>
      <c r="B183" s="190"/>
      <c r="C183" s="190"/>
      <c r="D183" s="190"/>
      <c r="E183" s="190"/>
      <c r="F183" s="190"/>
      <c r="G183" s="190"/>
    </row>
    <row r="184" spans="1:7" ht="20.25" customHeight="1" x14ac:dyDescent="0.2">
      <c r="A184" s="202"/>
      <c r="B184" s="190"/>
      <c r="C184" s="190"/>
      <c r="D184" s="190"/>
      <c r="E184" s="190"/>
      <c r="F184" s="190"/>
      <c r="G184" s="190"/>
    </row>
    <row r="185" spans="1:7" ht="20.25" customHeight="1" x14ac:dyDescent="0.2">
      <c r="A185" s="202"/>
      <c r="B185" s="190"/>
      <c r="C185" s="190"/>
      <c r="D185" s="190"/>
      <c r="E185" s="190"/>
      <c r="F185" s="190"/>
      <c r="G185" s="190"/>
    </row>
    <row r="186" spans="1:7" ht="20.25" customHeight="1" x14ac:dyDescent="0.2">
      <c r="A186" s="202"/>
      <c r="B186" s="190"/>
      <c r="C186" s="190"/>
      <c r="D186" s="190"/>
      <c r="E186" s="190"/>
      <c r="F186" s="190"/>
      <c r="G186" s="190"/>
    </row>
    <row r="187" spans="1:7" ht="20.25" customHeight="1" x14ac:dyDescent="0.2">
      <c r="A187" s="202"/>
      <c r="B187" s="190"/>
      <c r="C187" s="190"/>
      <c r="D187" s="190"/>
      <c r="E187" s="190"/>
      <c r="F187" s="190"/>
      <c r="G187" s="190"/>
    </row>
    <row r="188" spans="1:7" ht="20.25" customHeight="1" x14ac:dyDescent="0.2">
      <c r="A188" s="202"/>
      <c r="B188" s="190"/>
      <c r="C188" s="190"/>
      <c r="D188" s="190"/>
      <c r="E188" s="190"/>
      <c r="F188" s="190"/>
      <c r="G188" s="190"/>
    </row>
    <row r="189" spans="1:7" ht="20.25" customHeight="1" x14ac:dyDescent="0.2">
      <c r="A189" s="202"/>
      <c r="B189" s="190"/>
      <c r="C189" s="190"/>
      <c r="D189" s="190"/>
      <c r="E189" s="190"/>
      <c r="F189" s="190"/>
      <c r="G189" s="190"/>
    </row>
    <row r="190" spans="1:7" ht="20.25" customHeight="1" x14ac:dyDescent="0.2">
      <c r="A190" s="202"/>
      <c r="B190" s="190"/>
      <c r="C190" s="190"/>
      <c r="D190" s="190"/>
      <c r="E190" s="190"/>
      <c r="F190" s="190"/>
      <c r="G190" s="190"/>
    </row>
    <row r="191" spans="1:7" ht="20.25" customHeight="1" x14ac:dyDescent="0.2">
      <c r="A191" s="202"/>
      <c r="B191" s="190"/>
      <c r="C191" s="190"/>
      <c r="D191" s="190"/>
      <c r="E191" s="190"/>
      <c r="F191" s="190"/>
      <c r="G191" s="190"/>
    </row>
    <row r="192" spans="1:7" ht="20.25" customHeight="1" x14ac:dyDescent="0.2">
      <c r="A192" s="202"/>
      <c r="B192" s="190"/>
      <c r="C192" s="190"/>
      <c r="D192" s="190"/>
      <c r="E192" s="190"/>
      <c r="F192" s="190"/>
      <c r="G192" s="190"/>
    </row>
    <row r="193" spans="1:7" ht="20.25" customHeight="1" x14ac:dyDescent="0.2">
      <c r="A193" s="202"/>
      <c r="B193" s="190"/>
      <c r="C193" s="190"/>
      <c r="D193" s="190"/>
      <c r="E193" s="190"/>
      <c r="F193" s="190"/>
      <c r="G193" s="190"/>
    </row>
    <row r="194" spans="1:7" ht="20.25" customHeight="1" x14ac:dyDescent="0.2">
      <c r="A194" s="202"/>
      <c r="B194" s="190"/>
      <c r="C194" s="190"/>
      <c r="D194" s="190"/>
      <c r="E194" s="190"/>
      <c r="F194" s="190"/>
      <c r="G194" s="190"/>
    </row>
    <row r="195" spans="1:7" ht="20.25" customHeight="1" x14ac:dyDescent="0.2">
      <c r="A195" s="202"/>
      <c r="B195" s="190"/>
      <c r="C195" s="190"/>
      <c r="D195" s="190"/>
      <c r="E195" s="190"/>
      <c r="F195" s="190"/>
      <c r="G195" s="190"/>
    </row>
    <row r="196" spans="1:7" ht="20.25" customHeight="1" x14ac:dyDescent="0.2">
      <c r="A196" s="202"/>
      <c r="B196" s="190"/>
      <c r="C196" s="190"/>
      <c r="D196" s="190"/>
      <c r="E196" s="190"/>
      <c r="F196" s="190"/>
      <c r="G196" s="190"/>
    </row>
    <row r="197" spans="1:7" ht="20.25" customHeight="1" x14ac:dyDescent="0.2">
      <c r="A197" s="202"/>
      <c r="B197" s="190"/>
      <c r="C197" s="190"/>
      <c r="D197" s="190"/>
      <c r="E197" s="190"/>
      <c r="F197" s="190"/>
      <c r="G197" s="190"/>
    </row>
    <row r="198" spans="1:7" ht="20.25" customHeight="1" x14ac:dyDescent="0.2">
      <c r="A198" s="202"/>
      <c r="B198" s="190"/>
      <c r="C198" s="190"/>
      <c r="D198" s="190"/>
      <c r="E198" s="190"/>
      <c r="F198" s="190"/>
      <c r="G198" s="190"/>
    </row>
    <row r="199" spans="1:7" ht="20.25" customHeight="1" x14ac:dyDescent="0.2">
      <c r="A199" s="202"/>
      <c r="B199" s="190"/>
      <c r="C199" s="190"/>
      <c r="D199" s="190"/>
      <c r="E199" s="190"/>
      <c r="F199" s="190"/>
      <c r="G199" s="190"/>
    </row>
    <row r="200" spans="1:7" ht="20.25" customHeight="1" x14ac:dyDescent="0.2">
      <c r="A200" s="202"/>
      <c r="B200" s="190"/>
      <c r="C200" s="190"/>
      <c r="D200" s="190"/>
      <c r="E200" s="190"/>
      <c r="F200" s="190"/>
      <c r="G200" s="190"/>
    </row>
    <row r="201" spans="1:7" ht="20.25" customHeight="1" x14ac:dyDescent="0.2">
      <c r="A201" s="202"/>
      <c r="B201" s="190"/>
      <c r="C201" s="190"/>
      <c r="D201" s="190"/>
      <c r="E201" s="190"/>
      <c r="F201" s="190"/>
      <c r="G201" s="190"/>
    </row>
    <row r="202" spans="1:7" ht="20.25" customHeight="1" x14ac:dyDescent="0.2">
      <c r="A202" s="202"/>
      <c r="B202" s="190"/>
      <c r="C202" s="190"/>
      <c r="D202" s="190"/>
      <c r="E202" s="190"/>
      <c r="F202" s="190"/>
      <c r="G202" s="190"/>
    </row>
    <row r="203" spans="1:7" ht="20.25" customHeight="1" x14ac:dyDescent="0.2">
      <c r="A203" s="202"/>
      <c r="B203" s="190"/>
      <c r="C203" s="190"/>
      <c r="D203" s="190"/>
      <c r="E203" s="190"/>
      <c r="F203" s="190"/>
      <c r="G203" s="190"/>
    </row>
    <row r="204" spans="1:7" ht="20.25" customHeight="1" x14ac:dyDescent="0.2">
      <c r="A204" s="202"/>
      <c r="B204" s="190"/>
      <c r="C204" s="190"/>
      <c r="D204" s="190"/>
      <c r="E204" s="190"/>
      <c r="F204" s="190"/>
      <c r="G204" s="190"/>
    </row>
    <row r="205" spans="1:7" ht="20.25" customHeight="1" x14ac:dyDescent="0.2">
      <c r="A205" s="202"/>
      <c r="B205" s="190"/>
      <c r="C205" s="190"/>
      <c r="D205" s="190"/>
      <c r="E205" s="190"/>
      <c r="F205" s="190"/>
      <c r="G205" s="190"/>
    </row>
    <row r="206" spans="1:7" ht="20.25" customHeight="1" x14ac:dyDescent="0.2">
      <c r="A206" s="202"/>
      <c r="B206" s="190"/>
      <c r="C206" s="190"/>
      <c r="D206" s="190"/>
      <c r="E206" s="190"/>
      <c r="F206" s="190"/>
      <c r="G206" s="190"/>
    </row>
    <row r="207" spans="1:7" ht="20.25" customHeight="1" x14ac:dyDescent="0.2">
      <c r="A207" s="202"/>
      <c r="B207" s="190"/>
      <c r="C207" s="190"/>
      <c r="D207" s="190"/>
      <c r="E207" s="190"/>
      <c r="F207" s="190"/>
      <c r="G207" s="190"/>
    </row>
    <row r="208" spans="1:7" ht="20.25" customHeight="1" x14ac:dyDescent="0.2">
      <c r="A208" s="202"/>
      <c r="B208" s="190"/>
      <c r="C208" s="190"/>
      <c r="D208" s="190"/>
      <c r="E208" s="190"/>
      <c r="F208" s="190"/>
      <c r="G208" s="190"/>
    </row>
    <row r="209" spans="1:7" ht="20.25" customHeight="1" x14ac:dyDescent="0.2">
      <c r="A209" s="202"/>
      <c r="B209" s="190"/>
      <c r="C209" s="190"/>
      <c r="D209" s="190"/>
      <c r="E209" s="190"/>
      <c r="F209" s="190"/>
      <c r="G209" s="190"/>
    </row>
    <row r="210" spans="1:7" ht="20.25" customHeight="1" x14ac:dyDescent="0.2">
      <c r="A210" s="202"/>
      <c r="B210" s="190"/>
      <c r="C210" s="190"/>
      <c r="D210" s="190"/>
      <c r="E210" s="190"/>
      <c r="F210" s="190"/>
      <c r="G210" s="190"/>
    </row>
    <row r="211" spans="1:7" ht="20.25" customHeight="1" x14ac:dyDescent="0.2">
      <c r="A211" s="202"/>
      <c r="B211" s="190"/>
      <c r="C211" s="190"/>
      <c r="D211" s="190"/>
      <c r="E211" s="190"/>
      <c r="F211" s="190"/>
      <c r="G211" s="190"/>
    </row>
    <row r="212" spans="1:7" ht="20.25" customHeight="1" x14ac:dyDescent="0.2">
      <c r="A212" s="202"/>
      <c r="B212" s="190"/>
      <c r="C212" s="190"/>
      <c r="D212" s="190"/>
      <c r="E212" s="190"/>
      <c r="F212" s="190"/>
      <c r="G212" s="190"/>
    </row>
    <row r="213" spans="1:7" ht="20.25" customHeight="1" x14ac:dyDescent="0.2">
      <c r="A213" s="202"/>
      <c r="B213" s="190"/>
      <c r="C213" s="190"/>
      <c r="D213" s="190"/>
      <c r="E213" s="190"/>
      <c r="F213" s="190"/>
      <c r="G213" s="190"/>
    </row>
    <row r="214" spans="1:7" ht="20.25" customHeight="1" x14ac:dyDescent="0.2">
      <c r="A214" s="202"/>
      <c r="B214" s="190"/>
      <c r="C214" s="190"/>
      <c r="D214" s="190"/>
      <c r="E214" s="190"/>
      <c r="F214" s="190"/>
      <c r="G214" s="190"/>
    </row>
    <row r="215" spans="1:7" ht="20.25" customHeight="1" x14ac:dyDescent="0.2">
      <c r="A215" s="202"/>
      <c r="B215" s="190"/>
      <c r="C215" s="190"/>
      <c r="D215" s="190"/>
      <c r="E215" s="190"/>
      <c r="F215" s="190"/>
      <c r="G215" s="190"/>
    </row>
    <row r="216" spans="1:7" ht="20.25" customHeight="1" x14ac:dyDescent="0.2">
      <c r="A216" s="202"/>
      <c r="B216" s="190"/>
      <c r="C216" s="190"/>
      <c r="D216" s="190"/>
      <c r="E216" s="190"/>
      <c r="F216" s="190"/>
      <c r="G216" s="190"/>
    </row>
    <row r="217" spans="1:7" ht="20.25" customHeight="1" x14ac:dyDescent="0.2">
      <c r="A217" s="202"/>
      <c r="B217" s="190"/>
      <c r="C217" s="190"/>
      <c r="D217" s="190"/>
      <c r="E217" s="190"/>
      <c r="F217" s="190"/>
      <c r="G217" s="190"/>
    </row>
    <row r="218" spans="1:7" ht="20.25" customHeight="1" x14ac:dyDescent="0.2">
      <c r="A218" s="202"/>
      <c r="B218" s="190"/>
      <c r="C218" s="190"/>
      <c r="D218" s="190"/>
      <c r="E218" s="190"/>
      <c r="F218" s="190"/>
      <c r="G218" s="190"/>
    </row>
    <row r="219" spans="1:7" ht="20.25" customHeight="1" x14ac:dyDescent="0.2">
      <c r="A219" s="202"/>
      <c r="B219" s="190"/>
      <c r="C219" s="190"/>
      <c r="D219" s="190"/>
      <c r="E219" s="190"/>
      <c r="F219" s="190"/>
      <c r="G219" s="190"/>
    </row>
    <row r="220" spans="1:7" ht="20.25" customHeight="1" x14ac:dyDescent="0.2">
      <c r="A220" s="202"/>
      <c r="B220" s="190"/>
      <c r="C220" s="190"/>
      <c r="D220" s="190"/>
      <c r="E220" s="190"/>
      <c r="F220" s="190"/>
      <c r="G220" s="190"/>
    </row>
    <row r="221" spans="1:7" ht="20.25" customHeight="1" x14ac:dyDescent="0.2">
      <c r="A221" s="202"/>
      <c r="B221" s="190"/>
      <c r="C221" s="190"/>
      <c r="D221" s="190"/>
      <c r="E221" s="190"/>
      <c r="F221" s="190"/>
      <c r="G221" s="190"/>
    </row>
    <row r="222" spans="1:7" ht="20.25" customHeight="1" x14ac:dyDescent="0.2">
      <c r="A222" s="202"/>
      <c r="B222" s="190"/>
      <c r="C222" s="190"/>
      <c r="D222" s="190"/>
      <c r="E222" s="190"/>
      <c r="F222" s="190"/>
      <c r="G222" s="190"/>
    </row>
    <row r="223" spans="1:7" ht="20.25" customHeight="1" x14ac:dyDescent="0.2">
      <c r="A223" s="202"/>
      <c r="B223" s="190"/>
      <c r="C223" s="190"/>
      <c r="D223" s="190"/>
      <c r="E223" s="190"/>
      <c r="F223" s="190"/>
      <c r="G223" s="190"/>
    </row>
    <row r="224" spans="1:7" ht="20.25" customHeight="1" x14ac:dyDescent="0.2">
      <c r="A224" s="202"/>
      <c r="B224" s="190"/>
      <c r="C224" s="190"/>
      <c r="D224" s="190"/>
      <c r="E224" s="190"/>
      <c r="F224" s="190"/>
      <c r="G224" s="190"/>
    </row>
    <row r="225" spans="1:7" ht="20.25" customHeight="1" x14ac:dyDescent="0.2">
      <c r="A225" s="202"/>
      <c r="B225" s="190"/>
      <c r="C225" s="190"/>
      <c r="D225" s="190"/>
      <c r="E225" s="190"/>
      <c r="F225" s="190"/>
      <c r="G225" s="190"/>
    </row>
    <row r="226" spans="1:7" ht="20.25" customHeight="1" x14ac:dyDescent="0.2">
      <c r="A226" s="202"/>
      <c r="B226" s="190"/>
      <c r="C226" s="190"/>
      <c r="D226" s="190"/>
      <c r="E226" s="190"/>
      <c r="F226" s="190"/>
      <c r="G226" s="190"/>
    </row>
    <row r="227" spans="1:7" ht="20.25" customHeight="1" x14ac:dyDescent="0.2">
      <c r="A227" s="202"/>
      <c r="B227" s="190"/>
      <c r="C227" s="190"/>
      <c r="D227" s="190"/>
      <c r="E227" s="190"/>
      <c r="F227" s="190"/>
      <c r="G227" s="190"/>
    </row>
    <row r="228" spans="1:7" ht="20.25" customHeight="1" x14ac:dyDescent="0.2">
      <c r="A228" s="202"/>
      <c r="B228" s="190"/>
      <c r="C228" s="190"/>
      <c r="D228" s="190"/>
      <c r="E228" s="190"/>
      <c r="F228" s="190"/>
      <c r="G228" s="190"/>
    </row>
    <row r="229" spans="1:7" ht="20.25" customHeight="1" x14ac:dyDescent="0.2">
      <c r="A229" s="202"/>
      <c r="B229" s="190"/>
      <c r="C229" s="190"/>
      <c r="D229" s="190"/>
      <c r="E229" s="190"/>
      <c r="F229" s="190"/>
      <c r="G229" s="190"/>
    </row>
    <row r="230" spans="1:7" ht="20.25" customHeight="1" x14ac:dyDescent="0.2">
      <c r="A230" s="202"/>
      <c r="B230" s="190"/>
      <c r="C230" s="190"/>
      <c r="D230" s="190"/>
      <c r="E230" s="190"/>
      <c r="F230" s="190"/>
      <c r="G230" s="190"/>
    </row>
    <row r="231" spans="1:7" ht="20.25" customHeight="1" x14ac:dyDescent="0.2">
      <c r="A231" s="202"/>
      <c r="B231" s="190"/>
      <c r="C231" s="190"/>
      <c r="D231" s="190"/>
      <c r="E231" s="190"/>
      <c r="F231" s="190"/>
      <c r="G231" s="190"/>
    </row>
    <row r="232" spans="1:7" ht="20.25" customHeight="1" x14ac:dyDescent="0.2">
      <c r="A232" s="202"/>
      <c r="B232" s="190"/>
      <c r="C232" s="190"/>
      <c r="D232" s="190"/>
      <c r="E232" s="190"/>
      <c r="F232" s="190"/>
      <c r="G232" s="190"/>
    </row>
    <row r="233" spans="1:7" ht="20.25" customHeight="1" x14ac:dyDescent="0.2">
      <c r="A233" s="202"/>
      <c r="B233" s="190"/>
      <c r="C233" s="190"/>
      <c r="D233" s="190"/>
      <c r="E233" s="190"/>
      <c r="F233" s="190"/>
      <c r="G233" s="190"/>
    </row>
    <row r="234" spans="1:7" ht="20.25" customHeight="1" x14ac:dyDescent="0.2">
      <c r="A234" s="202"/>
      <c r="B234" s="190"/>
      <c r="C234" s="190"/>
      <c r="D234" s="190"/>
      <c r="E234" s="190"/>
      <c r="F234" s="190"/>
      <c r="G234" s="190"/>
    </row>
    <row r="235" spans="1:7" ht="20.25" customHeight="1" x14ac:dyDescent="0.2">
      <c r="A235" s="202"/>
      <c r="B235" s="190"/>
      <c r="C235" s="190"/>
      <c r="D235" s="190"/>
      <c r="E235" s="190"/>
      <c r="F235" s="190"/>
      <c r="G235" s="190"/>
    </row>
    <row r="236" spans="1:7" ht="20.25" customHeight="1" x14ac:dyDescent="0.2">
      <c r="A236" s="202"/>
      <c r="B236" s="190"/>
      <c r="C236" s="190"/>
      <c r="D236" s="190"/>
      <c r="E236" s="190"/>
      <c r="F236" s="190"/>
      <c r="G236" s="190"/>
    </row>
    <row r="237" spans="1:7" ht="20.25" customHeight="1" x14ac:dyDescent="0.2">
      <c r="A237" s="202"/>
      <c r="B237" s="190"/>
      <c r="C237" s="190"/>
      <c r="D237" s="190"/>
      <c r="E237" s="190"/>
      <c r="F237" s="190"/>
      <c r="G237" s="190"/>
    </row>
    <row r="238" spans="1:7" ht="20.25" customHeight="1" x14ac:dyDescent="0.2">
      <c r="A238" s="202"/>
      <c r="B238" s="190"/>
      <c r="C238" s="190"/>
      <c r="D238" s="190"/>
      <c r="E238" s="190"/>
      <c r="F238" s="190"/>
      <c r="G238" s="190"/>
    </row>
    <row r="239" spans="1:7" ht="20.25" customHeight="1" x14ac:dyDescent="0.2">
      <c r="A239" s="202"/>
      <c r="B239" s="190"/>
      <c r="C239" s="190"/>
      <c r="D239" s="190"/>
      <c r="E239" s="190"/>
      <c r="F239" s="190"/>
      <c r="G239" s="190"/>
    </row>
    <row r="240" spans="1:7" ht="20.25" customHeight="1" x14ac:dyDescent="0.2">
      <c r="A240" s="202"/>
      <c r="B240" s="190"/>
      <c r="C240" s="190"/>
      <c r="D240" s="190"/>
      <c r="E240" s="190"/>
      <c r="F240" s="190"/>
      <c r="G240" s="190"/>
    </row>
    <row r="241" spans="1:7" ht="20.25" customHeight="1" x14ac:dyDescent="0.2">
      <c r="A241" s="202"/>
      <c r="B241" s="190"/>
      <c r="C241" s="190"/>
      <c r="D241" s="190"/>
      <c r="E241" s="190"/>
      <c r="F241" s="190"/>
      <c r="G241" s="190"/>
    </row>
    <row r="242" spans="1:7" ht="20.25" customHeight="1" x14ac:dyDescent="0.2">
      <c r="A242" s="202"/>
      <c r="B242" s="190"/>
      <c r="C242" s="190"/>
      <c r="D242" s="190"/>
      <c r="E242" s="190"/>
      <c r="F242" s="190"/>
      <c r="G242" s="190"/>
    </row>
    <row r="243" spans="1:7" ht="20.25" customHeight="1" x14ac:dyDescent="0.2">
      <c r="A243" s="202"/>
      <c r="B243" s="190"/>
      <c r="C243" s="190"/>
      <c r="D243" s="190"/>
      <c r="E243" s="190"/>
      <c r="F243" s="190"/>
      <c r="G243" s="190"/>
    </row>
    <row r="244" spans="1:7" ht="20.25" customHeight="1" x14ac:dyDescent="0.2">
      <c r="A244" s="202"/>
      <c r="B244" s="190"/>
      <c r="C244" s="190"/>
      <c r="D244" s="190"/>
      <c r="E244" s="190"/>
      <c r="F244" s="190"/>
      <c r="G244" s="190"/>
    </row>
    <row r="245" spans="1:7" ht="20.25" customHeight="1" x14ac:dyDescent="0.2">
      <c r="A245" s="202"/>
      <c r="B245" s="190"/>
      <c r="C245" s="190"/>
      <c r="D245" s="190"/>
      <c r="E245" s="190"/>
      <c r="F245" s="190"/>
      <c r="G245" s="190"/>
    </row>
    <row r="246" spans="1:7" ht="20.25" customHeight="1" x14ac:dyDescent="0.2">
      <c r="A246" s="202"/>
      <c r="B246" s="190"/>
      <c r="C246" s="190"/>
      <c r="D246" s="190"/>
      <c r="E246" s="190"/>
      <c r="F246" s="190"/>
      <c r="G246" s="190"/>
    </row>
    <row r="247" spans="1:7" ht="20.25" customHeight="1" x14ac:dyDescent="0.2">
      <c r="A247" s="202"/>
      <c r="B247" s="190"/>
      <c r="C247" s="190"/>
      <c r="D247" s="190"/>
      <c r="E247" s="190"/>
      <c r="F247" s="190"/>
      <c r="G247" s="190"/>
    </row>
    <row r="248" spans="1:7" ht="20.25" customHeight="1" x14ac:dyDescent="0.2">
      <c r="A248" s="202"/>
      <c r="B248" s="190"/>
      <c r="C248" s="190"/>
      <c r="D248" s="190"/>
      <c r="E248" s="190"/>
      <c r="F248" s="190"/>
      <c r="G248" s="190"/>
    </row>
    <row r="249" spans="1:7" ht="20.25" customHeight="1" x14ac:dyDescent="0.2">
      <c r="A249" s="202"/>
      <c r="B249" s="190"/>
      <c r="C249" s="190"/>
      <c r="D249" s="190"/>
      <c r="E249" s="190"/>
      <c r="F249" s="190"/>
      <c r="G249" s="190"/>
    </row>
    <row r="250" spans="1:7" ht="20.25" customHeight="1" x14ac:dyDescent="0.2">
      <c r="A250" s="202"/>
      <c r="B250" s="190"/>
      <c r="C250" s="190"/>
      <c r="D250" s="190"/>
      <c r="E250" s="190"/>
      <c r="F250" s="190"/>
      <c r="G250" s="190"/>
    </row>
    <row r="251" spans="1:7" ht="20.25" customHeight="1" x14ac:dyDescent="0.2">
      <c r="A251" s="202"/>
      <c r="B251" s="190"/>
      <c r="C251" s="190"/>
      <c r="D251" s="190"/>
      <c r="E251" s="190"/>
      <c r="F251" s="190"/>
      <c r="G251" s="190"/>
    </row>
    <row r="252" spans="1:7" ht="20.25" customHeight="1" x14ac:dyDescent="0.2">
      <c r="A252" s="202"/>
      <c r="B252" s="190"/>
      <c r="C252" s="190"/>
      <c r="D252" s="190"/>
      <c r="E252" s="190"/>
      <c r="F252" s="190"/>
      <c r="G252" s="190"/>
    </row>
    <row r="253" spans="1:7" ht="20.25" customHeight="1" x14ac:dyDescent="0.2">
      <c r="A253" s="202"/>
      <c r="B253" s="190"/>
      <c r="C253" s="190"/>
      <c r="D253" s="190"/>
      <c r="E253" s="190"/>
      <c r="F253" s="190"/>
      <c r="G253" s="190"/>
    </row>
    <row r="254" spans="1:7" ht="20.25" customHeight="1" x14ac:dyDescent="0.2">
      <c r="A254" s="202"/>
      <c r="B254" s="190"/>
      <c r="C254" s="190"/>
      <c r="D254" s="190"/>
      <c r="E254" s="190"/>
      <c r="F254" s="190"/>
      <c r="G254" s="190"/>
    </row>
    <row r="255" spans="1:7" ht="20.25" customHeight="1" x14ac:dyDescent="0.2">
      <c r="A255" s="202"/>
      <c r="B255" s="190"/>
      <c r="C255" s="190"/>
      <c r="D255" s="190"/>
      <c r="E255" s="190"/>
      <c r="F255" s="190"/>
      <c r="G255" s="190"/>
    </row>
    <row r="256" spans="1:7" ht="20.25" customHeight="1" x14ac:dyDescent="0.2">
      <c r="A256" s="202"/>
      <c r="B256" s="190"/>
      <c r="C256" s="190"/>
      <c r="D256" s="190"/>
      <c r="E256" s="190"/>
      <c r="F256" s="190"/>
      <c r="G256" s="190"/>
    </row>
    <row r="257" spans="1:7" ht="20.25" customHeight="1" x14ac:dyDescent="0.2">
      <c r="A257" s="202"/>
      <c r="B257" s="190"/>
      <c r="C257" s="190"/>
      <c r="D257" s="190"/>
      <c r="E257" s="190"/>
      <c r="F257" s="190"/>
      <c r="G257" s="190"/>
    </row>
    <row r="258" spans="1:7" ht="20.25" customHeight="1" x14ac:dyDescent="0.2">
      <c r="A258" s="202"/>
      <c r="B258" s="190"/>
      <c r="C258" s="190"/>
      <c r="D258" s="190"/>
      <c r="E258" s="190"/>
      <c r="F258" s="190"/>
      <c r="G258" s="190"/>
    </row>
    <row r="259" spans="1:7" ht="20.25" customHeight="1" x14ac:dyDescent="0.2">
      <c r="A259" s="202"/>
      <c r="B259" s="190"/>
      <c r="C259" s="190"/>
      <c r="D259" s="190"/>
      <c r="E259" s="190"/>
      <c r="F259" s="190"/>
      <c r="G259" s="190"/>
    </row>
    <row r="260" spans="1:7" ht="20.25" customHeight="1" x14ac:dyDescent="0.2">
      <c r="A260" s="202"/>
      <c r="B260" s="190"/>
      <c r="C260" s="190"/>
      <c r="D260" s="190"/>
      <c r="E260" s="190"/>
      <c r="F260" s="190"/>
      <c r="G260" s="190"/>
    </row>
    <row r="261" spans="1:7" ht="20.25" customHeight="1" x14ac:dyDescent="0.2">
      <c r="A261" s="202"/>
      <c r="B261" s="190"/>
      <c r="C261" s="190"/>
      <c r="D261" s="190"/>
      <c r="E261" s="190"/>
      <c r="F261" s="190"/>
      <c r="G261" s="190"/>
    </row>
    <row r="262" spans="1:7" ht="20.25" customHeight="1" x14ac:dyDescent="0.2">
      <c r="A262" s="202"/>
      <c r="B262" s="190"/>
      <c r="C262" s="190"/>
      <c r="D262" s="190"/>
      <c r="E262" s="190"/>
      <c r="F262" s="190"/>
      <c r="G262" s="190"/>
    </row>
    <row r="263" spans="1:7" ht="20.25" customHeight="1" x14ac:dyDescent="0.2">
      <c r="A263" s="202"/>
      <c r="B263" s="190"/>
      <c r="C263" s="190"/>
      <c r="D263" s="190"/>
      <c r="E263" s="190"/>
      <c r="F263" s="190"/>
      <c r="G263" s="190"/>
    </row>
    <row r="264" spans="1:7" ht="20.25" customHeight="1" x14ac:dyDescent="0.2">
      <c r="A264" s="202"/>
      <c r="B264" s="190"/>
      <c r="C264" s="190"/>
      <c r="D264" s="190"/>
      <c r="E264" s="190"/>
      <c r="F264" s="190"/>
      <c r="G264" s="190"/>
    </row>
    <row r="265" spans="1:7" ht="20.25" customHeight="1" x14ac:dyDescent="0.2">
      <c r="A265" s="202"/>
      <c r="B265" s="190"/>
      <c r="C265" s="190"/>
      <c r="D265" s="190"/>
      <c r="E265" s="190"/>
      <c r="F265" s="190"/>
      <c r="G265" s="190"/>
    </row>
    <row r="266" spans="1:7" ht="20.25" customHeight="1" x14ac:dyDescent="0.2">
      <c r="A266" s="202"/>
      <c r="B266" s="190"/>
      <c r="C266" s="190"/>
      <c r="D266" s="190"/>
      <c r="E266" s="190"/>
      <c r="F266" s="190"/>
      <c r="G266" s="190"/>
    </row>
    <row r="267" spans="1:7" ht="20.25" customHeight="1" x14ac:dyDescent="0.2">
      <c r="A267" s="202"/>
      <c r="B267" s="190"/>
      <c r="C267" s="190"/>
      <c r="D267" s="190"/>
      <c r="E267" s="190"/>
      <c r="F267" s="190"/>
      <c r="G267" s="190"/>
    </row>
    <row r="268" spans="1:7" ht="20.25" customHeight="1" x14ac:dyDescent="0.2">
      <c r="A268" s="202"/>
      <c r="B268" s="190"/>
      <c r="C268" s="190"/>
      <c r="D268" s="190"/>
      <c r="E268" s="190"/>
      <c r="F268" s="190"/>
      <c r="G268" s="190"/>
    </row>
    <row r="269" spans="1:7" ht="20.25" customHeight="1" x14ac:dyDescent="0.2">
      <c r="A269" s="202"/>
      <c r="B269" s="190"/>
      <c r="C269" s="190"/>
      <c r="D269" s="190"/>
      <c r="E269" s="190"/>
      <c r="F269" s="190"/>
      <c r="G269" s="190"/>
    </row>
    <row r="270" spans="1:7" ht="20.25" customHeight="1" x14ac:dyDescent="0.2">
      <c r="A270" s="202"/>
      <c r="B270" s="190"/>
      <c r="C270" s="190"/>
      <c r="D270" s="190"/>
      <c r="E270" s="190"/>
      <c r="F270" s="190"/>
      <c r="G270" s="190"/>
    </row>
    <row r="271" spans="1:7" ht="20.25" customHeight="1" x14ac:dyDescent="0.2">
      <c r="A271" s="202"/>
      <c r="B271" s="190"/>
      <c r="C271" s="190"/>
      <c r="D271" s="190"/>
      <c r="E271" s="190"/>
      <c r="F271" s="190"/>
      <c r="G271" s="190"/>
    </row>
    <row r="272" spans="1:7" ht="20.25" customHeight="1" x14ac:dyDescent="0.2">
      <c r="A272" s="202"/>
      <c r="B272" s="190"/>
      <c r="C272" s="190"/>
      <c r="D272" s="190"/>
      <c r="E272" s="190"/>
      <c r="F272" s="190"/>
      <c r="G272" s="190"/>
    </row>
    <row r="273" spans="1:7" ht="20.25" customHeight="1" x14ac:dyDescent="0.2">
      <c r="A273" s="202"/>
      <c r="B273" s="190"/>
      <c r="C273" s="190"/>
      <c r="D273" s="190"/>
      <c r="E273" s="190"/>
      <c r="F273" s="190"/>
      <c r="G273" s="190"/>
    </row>
    <row r="274" spans="1:7" ht="20.25" customHeight="1" x14ac:dyDescent="0.2">
      <c r="A274" s="202"/>
      <c r="B274" s="190"/>
      <c r="C274" s="190"/>
      <c r="D274" s="190"/>
      <c r="E274" s="190"/>
      <c r="F274" s="190"/>
      <c r="G274" s="190"/>
    </row>
    <row r="275" spans="1:7" ht="20.25" customHeight="1" x14ac:dyDescent="0.2">
      <c r="A275" s="202"/>
      <c r="B275" s="190"/>
      <c r="C275" s="190"/>
      <c r="D275" s="190"/>
      <c r="E275" s="190"/>
      <c r="F275" s="190"/>
      <c r="G275" s="190"/>
    </row>
    <row r="276" spans="1:7" ht="20.25" customHeight="1" x14ac:dyDescent="0.2">
      <c r="A276" s="202"/>
      <c r="B276" s="190"/>
      <c r="C276" s="190"/>
      <c r="D276" s="190"/>
      <c r="E276" s="190"/>
      <c r="F276" s="190"/>
      <c r="G276" s="190"/>
    </row>
    <row r="277" spans="1:7" ht="20.25" customHeight="1" x14ac:dyDescent="0.2">
      <c r="A277" s="202"/>
      <c r="B277" s="190"/>
      <c r="C277" s="190"/>
      <c r="D277" s="190"/>
      <c r="E277" s="190"/>
      <c r="F277" s="190"/>
      <c r="G277" s="190"/>
    </row>
    <row r="278" spans="1:7" ht="20.25" customHeight="1" x14ac:dyDescent="0.2">
      <c r="A278" s="202"/>
      <c r="B278" s="190"/>
      <c r="C278" s="190"/>
      <c r="D278" s="190"/>
      <c r="E278" s="190"/>
      <c r="F278" s="190"/>
      <c r="G278" s="190"/>
    </row>
    <row r="279" spans="1:7" ht="20.25" customHeight="1" x14ac:dyDescent="0.2">
      <c r="A279" s="202"/>
      <c r="B279" s="190"/>
      <c r="C279" s="190"/>
      <c r="D279" s="190"/>
      <c r="E279" s="190"/>
      <c r="F279" s="190"/>
      <c r="G279" s="190"/>
    </row>
    <row r="280" spans="1:7" ht="20.25" customHeight="1" x14ac:dyDescent="0.2">
      <c r="A280" s="202"/>
      <c r="B280" s="190"/>
      <c r="C280" s="190"/>
      <c r="D280" s="190"/>
      <c r="E280" s="190"/>
      <c r="F280" s="190"/>
      <c r="G280" s="190"/>
    </row>
    <row r="281" spans="1:7" ht="20.25" customHeight="1" x14ac:dyDescent="0.2">
      <c r="A281" s="202"/>
      <c r="B281" s="190"/>
      <c r="C281" s="190"/>
      <c r="D281" s="190"/>
      <c r="E281" s="190"/>
      <c r="F281" s="190"/>
      <c r="G281" s="190"/>
    </row>
    <row r="282" spans="1:7" ht="20.25" customHeight="1" x14ac:dyDescent="0.2">
      <c r="A282" s="202"/>
      <c r="B282" s="190"/>
      <c r="C282" s="190"/>
      <c r="D282" s="190"/>
      <c r="E282" s="190"/>
      <c r="F282" s="190"/>
      <c r="G282" s="190"/>
    </row>
    <row r="283" spans="1:7" ht="20.25" customHeight="1" x14ac:dyDescent="0.2">
      <c r="A283" s="202"/>
      <c r="B283" s="190"/>
      <c r="C283" s="190"/>
      <c r="D283" s="190"/>
      <c r="E283" s="190"/>
      <c r="F283" s="190"/>
      <c r="G283" s="190"/>
    </row>
    <row r="284" spans="1:7" ht="20.25" customHeight="1" x14ac:dyDescent="0.2">
      <c r="A284" s="202"/>
      <c r="B284" s="190"/>
      <c r="C284" s="190"/>
      <c r="D284" s="190"/>
      <c r="E284" s="190"/>
      <c r="F284" s="190"/>
      <c r="G284" s="190"/>
    </row>
    <row r="285" spans="1:7" ht="20.25" customHeight="1" x14ac:dyDescent="0.2">
      <c r="A285" s="202"/>
      <c r="B285" s="190"/>
      <c r="C285" s="190"/>
      <c r="D285" s="190"/>
      <c r="E285" s="190"/>
      <c r="F285" s="190"/>
      <c r="G285" s="190"/>
    </row>
    <row r="286" spans="1:7" ht="20.25" customHeight="1" x14ac:dyDescent="0.2">
      <c r="A286" s="202"/>
      <c r="B286" s="190"/>
      <c r="C286" s="190"/>
      <c r="D286" s="190"/>
      <c r="E286" s="190"/>
      <c r="F286" s="190"/>
      <c r="G286" s="190"/>
    </row>
    <row r="287" spans="1:7" ht="20.25" customHeight="1" x14ac:dyDescent="0.2">
      <c r="A287" s="202"/>
      <c r="B287" s="190"/>
      <c r="C287" s="190"/>
      <c r="D287" s="190"/>
      <c r="E287" s="190"/>
      <c r="F287" s="190"/>
      <c r="G287" s="190"/>
    </row>
    <row r="288" spans="1:7" ht="20.25" customHeight="1" x14ac:dyDescent="0.2">
      <c r="A288" s="202"/>
      <c r="B288" s="190"/>
      <c r="C288" s="190"/>
      <c r="D288" s="190"/>
      <c r="E288" s="190"/>
      <c r="F288" s="190"/>
      <c r="G288" s="190"/>
    </row>
    <row r="289" spans="1:7" ht="20.25" customHeight="1" x14ac:dyDescent="0.2">
      <c r="A289" s="202"/>
      <c r="B289" s="190"/>
      <c r="C289" s="190"/>
      <c r="D289" s="190"/>
      <c r="E289" s="190"/>
      <c r="F289" s="190"/>
      <c r="G289" s="190"/>
    </row>
    <row r="290" spans="1:7" ht="20.25" customHeight="1" x14ac:dyDescent="0.2">
      <c r="A290" s="202"/>
      <c r="B290" s="190"/>
      <c r="C290" s="190"/>
      <c r="D290" s="190"/>
      <c r="E290" s="190"/>
      <c r="F290" s="190"/>
      <c r="G290" s="190"/>
    </row>
    <row r="291" spans="1:7" ht="20.25" customHeight="1" x14ac:dyDescent="0.2">
      <c r="A291" s="202"/>
      <c r="B291" s="190"/>
      <c r="C291" s="190"/>
      <c r="D291" s="190"/>
      <c r="E291" s="190"/>
      <c r="F291" s="190"/>
      <c r="G291" s="190"/>
    </row>
    <row r="292" spans="1:7" ht="20.25" customHeight="1" x14ac:dyDescent="0.2">
      <c r="A292" s="202"/>
      <c r="B292" s="190"/>
      <c r="C292" s="190"/>
      <c r="D292" s="190"/>
      <c r="E292" s="190"/>
      <c r="F292" s="190"/>
      <c r="G292" s="190"/>
    </row>
    <row r="293" spans="1:7" ht="20.25" customHeight="1" x14ac:dyDescent="0.2">
      <c r="A293" s="202"/>
      <c r="B293" s="190"/>
      <c r="C293" s="190"/>
      <c r="D293" s="190"/>
      <c r="E293" s="190"/>
      <c r="F293" s="190"/>
      <c r="G293" s="190"/>
    </row>
    <row r="294" spans="1:7" ht="20.25" customHeight="1" x14ac:dyDescent="0.2">
      <c r="A294" s="202"/>
      <c r="B294" s="190"/>
      <c r="C294" s="190"/>
      <c r="D294" s="190"/>
      <c r="E294" s="190"/>
      <c r="F294" s="190"/>
      <c r="G294" s="190"/>
    </row>
    <row r="295" spans="1:7" ht="20.25" customHeight="1" x14ac:dyDescent="0.2">
      <c r="A295" s="202"/>
      <c r="B295" s="190"/>
      <c r="C295" s="190"/>
      <c r="D295" s="190"/>
      <c r="E295" s="190"/>
      <c r="F295" s="190"/>
      <c r="G295" s="190"/>
    </row>
    <row r="296" spans="1:7" ht="20.25" customHeight="1" x14ac:dyDescent="0.2">
      <c r="A296" s="202"/>
      <c r="B296" s="190"/>
      <c r="C296" s="190"/>
      <c r="D296" s="190"/>
      <c r="E296" s="190"/>
      <c r="F296" s="190"/>
      <c r="G296" s="190"/>
    </row>
    <row r="297" spans="1:7" ht="20.25" customHeight="1" x14ac:dyDescent="0.2">
      <c r="A297" s="202"/>
      <c r="B297" s="190"/>
      <c r="C297" s="190"/>
      <c r="D297" s="190"/>
      <c r="E297" s="190"/>
      <c r="F297" s="190"/>
      <c r="G297" s="190"/>
    </row>
    <row r="298" spans="1:7" ht="20.25" customHeight="1" x14ac:dyDescent="0.2">
      <c r="A298" s="202"/>
      <c r="B298" s="190"/>
      <c r="C298" s="190"/>
      <c r="D298" s="190"/>
      <c r="E298" s="190"/>
      <c r="F298" s="190"/>
      <c r="G298" s="190"/>
    </row>
    <row r="299" spans="1:7" ht="20.25" customHeight="1" x14ac:dyDescent="0.2">
      <c r="A299" s="202"/>
      <c r="B299" s="190"/>
      <c r="C299" s="190"/>
      <c r="D299" s="190"/>
      <c r="E299" s="190"/>
      <c r="F299" s="190"/>
      <c r="G299" s="190"/>
    </row>
    <row r="300" spans="1:7" ht="20.25" customHeight="1" x14ac:dyDescent="0.2">
      <c r="A300" s="202"/>
      <c r="B300" s="190"/>
      <c r="C300" s="190"/>
      <c r="D300" s="190"/>
      <c r="E300" s="190"/>
      <c r="F300" s="190"/>
      <c r="G300" s="190"/>
    </row>
    <row r="301" spans="1:7" ht="20.25" customHeight="1" x14ac:dyDescent="0.2">
      <c r="A301" s="202"/>
      <c r="B301" s="190"/>
      <c r="C301" s="190"/>
      <c r="D301" s="190"/>
      <c r="E301" s="190"/>
      <c r="F301" s="190"/>
      <c r="G301" s="190"/>
    </row>
    <row r="302" spans="1:7" ht="20.25" customHeight="1" x14ac:dyDescent="0.2">
      <c r="A302" s="202"/>
      <c r="B302" s="190"/>
      <c r="C302" s="190"/>
      <c r="D302" s="190"/>
      <c r="E302" s="190"/>
      <c r="F302" s="190"/>
      <c r="G302" s="190"/>
    </row>
    <row r="303" spans="1:7" ht="20.25" customHeight="1" x14ac:dyDescent="0.2">
      <c r="A303" s="202"/>
      <c r="B303" s="190"/>
      <c r="C303" s="190"/>
      <c r="D303" s="190"/>
      <c r="E303" s="190"/>
      <c r="F303" s="190"/>
      <c r="G303" s="190"/>
    </row>
    <row r="304" spans="1:7" ht="20.25" customHeight="1" x14ac:dyDescent="0.2">
      <c r="A304" s="202"/>
      <c r="B304" s="190"/>
      <c r="C304" s="190"/>
      <c r="D304" s="190"/>
      <c r="E304" s="190"/>
      <c r="F304" s="190"/>
      <c r="G304" s="190"/>
    </row>
    <row r="305" spans="1:7" ht="20.25" customHeight="1" x14ac:dyDescent="0.2">
      <c r="A305" s="202"/>
      <c r="B305" s="190"/>
      <c r="C305" s="190"/>
      <c r="D305" s="190"/>
      <c r="E305" s="190"/>
      <c r="F305" s="190"/>
      <c r="G305" s="190"/>
    </row>
    <row r="306" spans="1:7" ht="20.25" customHeight="1" x14ac:dyDescent="0.2">
      <c r="A306" s="202"/>
      <c r="B306" s="190"/>
      <c r="C306" s="190"/>
      <c r="D306" s="190"/>
      <c r="E306" s="190"/>
      <c r="F306" s="190"/>
      <c r="G306" s="190"/>
    </row>
    <row r="307" spans="1:7" ht="20.25" customHeight="1" x14ac:dyDescent="0.2">
      <c r="A307" s="202"/>
      <c r="B307" s="190"/>
      <c r="C307" s="190"/>
      <c r="D307" s="190"/>
      <c r="E307" s="190"/>
      <c r="F307" s="190"/>
      <c r="G307" s="190"/>
    </row>
    <row r="308" spans="1:7" ht="20.25" customHeight="1" x14ac:dyDescent="0.2">
      <c r="A308" s="202"/>
      <c r="B308" s="190"/>
      <c r="C308" s="190"/>
      <c r="D308" s="190"/>
      <c r="E308" s="190"/>
      <c r="F308" s="190"/>
      <c r="G308" s="190"/>
    </row>
    <row r="309" spans="1:7" ht="20.25" customHeight="1" x14ac:dyDescent="0.2">
      <c r="A309" s="202"/>
      <c r="B309" s="190"/>
      <c r="C309" s="190"/>
      <c r="D309" s="190"/>
      <c r="E309" s="190"/>
      <c r="F309" s="190"/>
      <c r="G309" s="190"/>
    </row>
    <row r="310" spans="1:7" ht="20.25" customHeight="1" x14ac:dyDescent="0.2">
      <c r="A310" s="202"/>
      <c r="B310" s="190"/>
      <c r="C310" s="190"/>
      <c r="D310" s="190"/>
      <c r="E310" s="190"/>
      <c r="F310" s="190"/>
      <c r="G310" s="190"/>
    </row>
    <row r="311" spans="1:7" ht="20.25" customHeight="1" x14ac:dyDescent="0.2">
      <c r="A311" s="202"/>
      <c r="B311" s="190"/>
      <c r="C311" s="190"/>
      <c r="D311" s="190"/>
      <c r="E311" s="190"/>
      <c r="F311" s="190"/>
      <c r="G311" s="190"/>
    </row>
    <row r="312" spans="1:7" ht="20.25" customHeight="1" x14ac:dyDescent="0.2">
      <c r="A312" s="202"/>
      <c r="B312" s="190"/>
      <c r="C312" s="190"/>
      <c r="D312" s="190"/>
      <c r="E312" s="190"/>
      <c r="F312" s="190"/>
      <c r="G312" s="190"/>
    </row>
    <row r="313" spans="1:7" ht="20.25" customHeight="1" x14ac:dyDescent="0.2">
      <c r="A313" s="202"/>
      <c r="B313" s="190"/>
      <c r="C313" s="190"/>
      <c r="D313" s="190"/>
      <c r="E313" s="190"/>
      <c r="F313" s="190"/>
      <c r="G313" s="190"/>
    </row>
    <row r="314" spans="1:7" ht="20.25" customHeight="1" x14ac:dyDescent="0.2">
      <c r="A314" s="202"/>
      <c r="B314" s="190"/>
      <c r="C314" s="190"/>
      <c r="D314" s="190"/>
      <c r="E314" s="190"/>
      <c r="F314" s="190"/>
      <c r="G314" s="190"/>
    </row>
    <row r="315" spans="1:7" ht="20.25" customHeight="1" x14ac:dyDescent="0.2">
      <c r="A315" s="202"/>
      <c r="B315" s="190"/>
      <c r="C315" s="190"/>
      <c r="D315" s="190"/>
      <c r="E315" s="190"/>
      <c r="F315" s="190"/>
      <c r="G315" s="190"/>
    </row>
    <row r="316" spans="1:7" ht="20.25" customHeight="1" x14ac:dyDescent="0.2">
      <c r="A316" s="202"/>
      <c r="B316" s="190"/>
      <c r="C316" s="190"/>
      <c r="D316" s="190"/>
      <c r="E316" s="190"/>
      <c r="F316" s="190"/>
      <c r="G316" s="190"/>
    </row>
    <row r="317" spans="1:7" ht="20.25" customHeight="1" x14ac:dyDescent="0.2">
      <c r="A317" s="202"/>
      <c r="B317" s="190"/>
      <c r="C317" s="190"/>
      <c r="D317" s="190"/>
      <c r="E317" s="190"/>
      <c r="F317" s="190"/>
      <c r="G317" s="190"/>
    </row>
    <row r="318" spans="1:7" ht="20.25" customHeight="1" x14ac:dyDescent="0.2">
      <c r="A318" s="202"/>
      <c r="B318" s="190"/>
      <c r="C318" s="190"/>
      <c r="D318" s="190"/>
      <c r="E318" s="190"/>
      <c r="F318" s="190"/>
      <c r="G318" s="190"/>
    </row>
    <row r="319" spans="1:7" ht="20.25" customHeight="1" x14ac:dyDescent="0.2">
      <c r="A319" s="202"/>
      <c r="B319" s="190"/>
      <c r="C319" s="190"/>
      <c r="D319" s="190"/>
      <c r="E319" s="190"/>
      <c r="F319" s="190"/>
      <c r="G319" s="190"/>
    </row>
    <row r="320" spans="1:7" ht="20.25" customHeight="1" x14ac:dyDescent="0.2">
      <c r="A320" s="202"/>
      <c r="B320" s="190"/>
      <c r="C320" s="190"/>
      <c r="D320" s="190"/>
      <c r="E320" s="190"/>
      <c r="F320" s="190"/>
      <c r="G320" s="190"/>
    </row>
    <row r="321" spans="1:7" ht="20.25" customHeight="1" x14ac:dyDescent="0.2">
      <c r="A321" s="202"/>
      <c r="B321" s="190"/>
      <c r="C321" s="190"/>
      <c r="D321" s="190"/>
      <c r="E321" s="190"/>
      <c r="F321" s="190"/>
      <c r="G321" s="190"/>
    </row>
    <row r="322" spans="1:7" ht="20.25" customHeight="1" x14ac:dyDescent="0.2">
      <c r="A322" s="202"/>
      <c r="B322" s="190"/>
      <c r="C322" s="190"/>
      <c r="D322" s="190"/>
      <c r="E322" s="190"/>
      <c r="F322" s="190"/>
      <c r="G322" s="190"/>
    </row>
    <row r="323" spans="1:7" ht="20.25" customHeight="1" x14ac:dyDescent="0.2">
      <c r="A323" s="202"/>
      <c r="B323" s="190"/>
      <c r="C323" s="190"/>
      <c r="D323" s="190"/>
      <c r="E323" s="190"/>
      <c r="F323" s="190"/>
      <c r="G323" s="190"/>
    </row>
    <row r="324" spans="1:7" ht="20.25" customHeight="1" x14ac:dyDescent="0.2">
      <c r="A324" s="202"/>
      <c r="B324" s="190"/>
      <c r="C324" s="190"/>
      <c r="D324" s="190"/>
      <c r="E324" s="190"/>
      <c r="F324" s="190"/>
      <c r="G324" s="190"/>
    </row>
    <row r="325" spans="1:7" ht="20.25" customHeight="1" x14ac:dyDescent="0.2">
      <c r="A325" s="202"/>
      <c r="B325" s="190"/>
      <c r="C325" s="190"/>
      <c r="D325" s="190"/>
      <c r="E325" s="190"/>
      <c r="F325" s="190"/>
      <c r="G325" s="190"/>
    </row>
    <row r="326" spans="1:7" ht="20.25" customHeight="1" x14ac:dyDescent="0.2">
      <c r="A326" s="202"/>
      <c r="B326" s="190"/>
      <c r="C326" s="190"/>
      <c r="D326" s="190"/>
      <c r="E326" s="190"/>
      <c r="F326" s="190"/>
      <c r="G326" s="190"/>
    </row>
    <row r="327" spans="1:7" ht="20.25" customHeight="1" x14ac:dyDescent="0.2">
      <c r="A327" s="202"/>
      <c r="B327" s="190"/>
      <c r="C327" s="190"/>
      <c r="D327" s="190"/>
      <c r="E327" s="190"/>
      <c r="F327" s="190"/>
      <c r="G327" s="190"/>
    </row>
    <row r="328" spans="1:7" ht="20.25" customHeight="1" x14ac:dyDescent="0.2">
      <c r="A328" s="202"/>
      <c r="B328" s="190"/>
      <c r="C328" s="190"/>
      <c r="D328" s="190"/>
      <c r="E328" s="190"/>
      <c r="F328" s="190"/>
      <c r="G328" s="190"/>
    </row>
    <row r="329" spans="1:7" ht="20.25" customHeight="1" x14ac:dyDescent="0.2">
      <c r="A329" s="202"/>
      <c r="B329" s="190"/>
      <c r="C329" s="190"/>
      <c r="D329" s="190"/>
      <c r="E329" s="190"/>
      <c r="F329" s="190"/>
      <c r="G329" s="190"/>
    </row>
    <row r="330" spans="1:7" ht="20.25" customHeight="1" x14ac:dyDescent="0.2">
      <c r="A330" s="202"/>
      <c r="B330" s="190"/>
      <c r="C330" s="190"/>
      <c r="D330" s="190"/>
      <c r="E330" s="190"/>
      <c r="F330" s="190"/>
      <c r="G330" s="190"/>
    </row>
    <row r="331" spans="1:7" ht="20.25" customHeight="1" x14ac:dyDescent="0.2">
      <c r="A331" s="202"/>
      <c r="B331" s="190"/>
      <c r="C331" s="190"/>
      <c r="D331" s="190"/>
      <c r="E331" s="190"/>
      <c r="F331" s="190"/>
      <c r="G331" s="190"/>
    </row>
    <row r="332" spans="1:7" ht="20.25" customHeight="1" x14ac:dyDescent="0.2">
      <c r="A332" s="202"/>
      <c r="B332" s="190"/>
      <c r="C332" s="190"/>
      <c r="D332" s="190"/>
      <c r="E332" s="190"/>
      <c r="F332" s="190"/>
      <c r="G332" s="190"/>
    </row>
    <row r="333" spans="1:7" ht="20.25" customHeight="1" x14ac:dyDescent="0.2">
      <c r="A333" s="202"/>
      <c r="B333" s="190"/>
      <c r="C333" s="190"/>
      <c r="D333" s="190"/>
      <c r="E333" s="190"/>
      <c r="F333" s="190"/>
      <c r="G333" s="190"/>
    </row>
    <row r="334" spans="1:7" ht="20.25" customHeight="1" x14ac:dyDescent="0.2">
      <c r="A334" s="202"/>
      <c r="B334" s="190"/>
      <c r="C334" s="190"/>
      <c r="D334" s="190"/>
      <c r="E334" s="190"/>
      <c r="F334" s="190"/>
      <c r="G334" s="190"/>
    </row>
    <row r="335" spans="1:7" ht="20.25" customHeight="1" x14ac:dyDescent="0.2">
      <c r="A335" s="202"/>
      <c r="B335" s="190"/>
      <c r="C335" s="190"/>
      <c r="D335" s="190"/>
      <c r="E335" s="190"/>
      <c r="F335" s="190"/>
      <c r="G335" s="190"/>
    </row>
    <row r="336" spans="1:7" ht="20.25" customHeight="1" x14ac:dyDescent="0.2">
      <c r="A336" s="202"/>
      <c r="B336" s="190"/>
      <c r="C336" s="190"/>
      <c r="D336" s="190"/>
      <c r="E336" s="190"/>
      <c r="F336" s="190"/>
      <c r="G336" s="190"/>
    </row>
    <row r="337" spans="1:7" ht="20.25" customHeight="1" x14ac:dyDescent="0.2">
      <c r="A337" s="202"/>
      <c r="B337" s="190"/>
      <c r="C337" s="190"/>
      <c r="D337" s="190"/>
      <c r="E337" s="190"/>
      <c r="F337" s="190"/>
      <c r="G337" s="190"/>
    </row>
    <row r="338" spans="1:7" ht="20.25" customHeight="1" x14ac:dyDescent="0.2">
      <c r="A338" s="202"/>
      <c r="B338" s="190"/>
      <c r="C338" s="190"/>
      <c r="D338" s="190"/>
      <c r="E338" s="190"/>
      <c r="F338" s="190"/>
      <c r="G338" s="190"/>
    </row>
    <row r="339" spans="1:7" ht="20.25" customHeight="1" x14ac:dyDescent="0.2">
      <c r="A339" s="202"/>
      <c r="B339" s="190"/>
      <c r="C339" s="190"/>
      <c r="D339" s="190"/>
      <c r="E339" s="190"/>
      <c r="F339" s="190"/>
      <c r="G339" s="190"/>
    </row>
    <row r="340" spans="1:7" ht="20.25" customHeight="1" x14ac:dyDescent="0.2">
      <c r="A340" s="202"/>
      <c r="B340" s="190"/>
      <c r="C340" s="190"/>
      <c r="D340" s="190"/>
      <c r="E340" s="190"/>
      <c r="F340" s="190"/>
      <c r="G340" s="190"/>
    </row>
    <row r="341" spans="1:7" ht="20.25" customHeight="1" x14ac:dyDescent="0.2">
      <c r="A341" s="202"/>
      <c r="B341" s="190"/>
      <c r="C341" s="190"/>
      <c r="D341" s="190"/>
      <c r="E341" s="190"/>
      <c r="F341" s="190"/>
      <c r="G341" s="190"/>
    </row>
    <row r="342" spans="1:7" ht="20.25" customHeight="1" x14ac:dyDescent="0.2">
      <c r="A342" s="202"/>
      <c r="B342" s="190"/>
      <c r="C342" s="190"/>
      <c r="D342" s="190"/>
      <c r="E342" s="190"/>
      <c r="F342" s="190"/>
      <c r="G342" s="190"/>
    </row>
    <row r="343" spans="1:7" ht="20.25" customHeight="1" x14ac:dyDescent="0.2">
      <c r="A343" s="202"/>
      <c r="B343" s="190"/>
      <c r="C343" s="190"/>
      <c r="D343" s="190"/>
      <c r="E343" s="190"/>
      <c r="F343" s="190"/>
      <c r="G343" s="190"/>
    </row>
    <row r="344" spans="1:7" ht="20.25" customHeight="1" x14ac:dyDescent="0.2">
      <c r="A344" s="202"/>
      <c r="B344" s="190"/>
      <c r="C344" s="190"/>
      <c r="D344" s="190"/>
      <c r="E344" s="190"/>
      <c r="F344" s="190"/>
      <c r="G344" s="190"/>
    </row>
    <row r="345" spans="1:7" ht="20.25" customHeight="1" x14ac:dyDescent="0.2">
      <c r="A345" s="202"/>
      <c r="B345" s="190"/>
      <c r="C345" s="190"/>
      <c r="D345" s="190"/>
      <c r="E345" s="190"/>
      <c r="F345" s="190"/>
      <c r="G345" s="190"/>
    </row>
    <row r="346" spans="1:7" ht="20.25" customHeight="1" x14ac:dyDescent="0.2">
      <c r="A346" s="202"/>
      <c r="B346" s="190"/>
      <c r="C346" s="190"/>
      <c r="D346" s="190"/>
      <c r="E346" s="190"/>
      <c r="F346" s="190"/>
      <c r="G346" s="190"/>
    </row>
    <row r="347" spans="1:7" ht="20.25" customHeight="1" x14ac:dyDescent="0.2">
      <c r="A347" s="202"/>
      <c r="B347" s="190"/>
      <c r="C347" s="190"/>
      <c r="D347" s="190"/>
      <c r="E347" s="190"/>
      <c r="F347" s="190"/>
      <c r="G347" s="190"/>
    </row>
    <row r="348" spans="1:7" ht="20.25" customHeight="1" x14ac:dyDescent="0.2">
      <c r="A348" s="202"/>
      <c r="B348" s="190"/>
      <c r="C348" s="190"/>
      <c r="D348" s="190"/>
      <c r="E348" s="190"/>
      <c r="F348" s="190"/>
      <c r="G348" s="190"/>
    </row>
    <row r="349" spans="1:7" ht="20.25" customHeight="1" x14ac:dyDescent="0.2">
      <c r="A349" s="202"/>
      <c r="B349" s="190"/>
      <c r="C349" s="190"/>
      <c r="D349" s="190"/>
      <c r="E349" s="190"/>
      <c r="F349" s="190"/>
      <c r="G349" s="190"/>
    </row>
    <row r="350" spans="1:7" ht="20.25" customHeight="1" x14ac:dyDescent="0.2">
      <c r="A350" s="202"/>
      <c r="B350" s="190"/>
      <c r="C350" s="190"/>
      <c r="D350" s="190"/>
      <c r="E350" s="190"/>
      <c r="F350" s="190"/>
      <c r="G350" s="190"/>
    </row>
    <row r="351" spans="1:7" ht="20.25" customHeight="1" x14ac:dyDescent="0.2">
      <c r="A351" s="202"/>
      <c r="B351" s="190"/>
      <c r="C351" s="190"/>
      <c r="D351" s="190"/>
      <c r="E351" s="190"/>
      <c r="F351" s="190"/>
      <c r="G351" s="190"/>
    </row>
    <row r="352" spans="1:7" ht="20.25" customHeight="1" x14ac:dyDescent="0.2">
      <c r="A352" s="202"/>
      <c r="B352" s="190"/>
      <c r="C352" s="190"/>
      <c r="D352" s="190"/>
      <c r="E352" s="190"/>
      <c r="F352" s="190"/>
      <c r="G352" s="190"/>
    </row>
    <row r="353" spans="1:7" ht="20.25" customHeight="1" x14ac:dyDescent="0.2">
      <c r="A353" s="202"/>
      <c r="B353" s="190"/>
      <c r="C353" s="190"/>
      <c r="D353" s="190"/>
      <c r="E353" s="190"/>
      <c r="F353" s="190"/>
      <c r="G353" s="190"/>
    </row>
    <row r="354" spans="1:7" ht="20.25" customHeight="1" x14ac:dyDescent="0.2">
      <c r="A354" s="202"/>
      <c r="B354" s="190"/>
      <c r="C354" s="190"/>
      <c r="D354" s="190"/>
      <c r="E354" s="190"/>
      <c r="F354" s="190"/>
      <c r="G354" s="190"/>
    </row>
    <row r="355" spans="1:7" ht="20.25" customHeight="1" x14ac:dyDescent="0.2">
      <c r="A355" s="202"/>
      <c r="B355" s="190"/>
      <c r="C355" s="190"/>
      <c r="D355" s="190"/>
      <c r="E355" s="190"/>
      <c r="F355" s="190"/>
      <c r="G355" s="190"/>
    </row>
    <row r="356" spans="1:7" ht="20.25" customHeight="1" x14ac:dyDescent="0.2">
      <c r="A356" s="202"/>
      <c r="B356" s="190"/>
      <c r="C356" s="190"/>
      <c r="D356" s="190"/>
      <c r="E356" s="190"/>
      <c r="F356" s="190"/>
      <c r="G356" s="190"/>
    </row>
    <row r="357" spans="1:7" ht="20.25" customHeight="1" x14ac:dyDescent="0.2">
      <c r="A357" s="202"/>
      <c r="B357" s="190"/>
      <c r="C357" s="190"/>
      <c r="D357" s="190"/>
      <c r="E357" s="190"/>
      <c r="F357" s="190"/>
      <c r="G357" s="190"/>
    </row>
    <row r="358" spans="1:7" ht="20.25" customHeight="1" x14ac:dyDescent="0.2">
      <c r="A358" s="202"/>
      <c r="B358" s="190"/>
      <c r="C358" s="190"/>
      <c r="D358" s="190"/>
      <c r="E358" s="190"/>
      <c r="F358" s="190"/>
      <c r="G358" s="190"/>
    </row>
    <row r="359" spans="1:7" ht="20.25" customHeight="1" x14ac:dyDescent="0.2">
      <c r="A359" s="202"/>
      <c r="B359" s="190"/>
      <c r="C359" s="190"/>
      <c r="D359" s="190"/>
      <c r="E359" s="190"/>
      <c r="F359" s="190"/>
      <c r="G359" s="190"/>
    </row>
    <row r="360" spans="1:7" ht="20.25" customHeight="1" x14ac:dyDescent="0.2">
      <c r="A360" s="202"/>
      <c r="B360" s="190"/>
      <c r="C360" s="190"/>
      <c r="D360" s="190"/>
      <c r="E360" s="190"/>
      <c r="F360" s="190"/>
      <c r="G360" s="190"/>
    </row>
    <row r="361" spans="1:7" ht="20.25" customHeight="1" x14ac:dyDescent="0.2">
      <c r="A361" s="202"/>
      <c r="B361" s="190"/>
      <c r="C361" s="190"/>
      <c r="D361" s="190"/>
      <c r="E361" s="190"/>
      <c r="F361" s="190"/>
      <c r="G361" s="190"/>
    </row>
    <row r="362" spans="1:7" ht="20.25" customHeight="1" x14ac:dyDescent="0.2">
      <c r="A362" s="202"/>
      <c r="B362" s="190"/>
      <c r="C362" s="190"/>
      <c r="D362" s="190"/>
      <c r="E362" s="190"/>
      <c r="F362" s="190"/>
      <c r="G362" s="190"/>
    </row>
    <row r="363" spans="1:7" ht="20.25" customHeight="1" x14ac:dyDescent="0.2">
      <c r="A363" s="202"/>
      <c r="B363" s="190"/>
      <c r="C363" s="190"/>
      <c r="D363" s="190"/>
      <c r="E363" s="190"/>
      <c r="F363" s="190"/>
      <c r="G363" s="190"/>
    </row>
    <row r="364" spans="1:7" ht="20.25" customHeight="1" x14ac:dyDescent="0.2">
      <c r="A364" s="202"/>
      <c r="B364" s="190"/>
      <c r="C364" s="190"/>
      <c r="D364" s="190"/>
      <c r="E364" s="190"/>
      <c r="F364" s="190"/>
      <c r="G364" s="190"/>
    </row>
    <row r="365" spans="1:7" ht="20.25" customHeight="1" x14ac:dyDescent="0.2">
      <c r="A365" s="202"/>
      <c r="B365" s="190"/>
      <c r="C365" s="190"/>
      <c r="D365" s="190"/>
      <c r="E365" s="190"/>
      <c r="F365" s="190"/>
      <c r="G365" s="190"/>
    </row>
    <row r="366" spans="1:7" ht="20.25" customHeight="1" x14ac:dyDescent="0.2">
      <c r="A366" s="202"/>
      <c r="B366" s="190"/>
      <c r="C366" s="190"/>
      <c r="D366" s="190"/>
      <c r="E366" s="190"/>
      <c r="F366" s="190"/>
      <c r="G366" s="190"/>
    </row>
    <row r="367" spans="1:7" ht="20.25" customHeight="1" x14ac:dyDescent="0.2">
      <c r="A367" s="202"/>
      <c r="B367" s="190"/>
      <c r="C367" s="190"/>
      <c r="D367" s="190"/>
      <c r="E367" s="190"/>
      <c r="F367" s="190"/>
      <c r="G367" s="190"/>
    </row>
    <row r="368" spans="1:7" ht="20.25" customHeight="1" x14ac:dyDescent="0.2">
      <c r="A368" s="202"/>
      <c r="B368" s="190"/>
      <c r="C368" s="190"/>
      <c r="D368" s="190"/>
      <c r="E368" s="190"/>
      <c r="F368" s="190"/>
      <c r="G368" s="190"/>
    </row>
    <row r="369" spans="1:7" ht="20.25" customHeight="1" x14ac:dyDescent="0.2">
      <c r="A369" s="202"/>
      <c r="B369" s="190"/>
      <c r="C369" s="190"/>
      <c r="D369" s="190"/>
      <c r="E369" s="190"/>
      <c r="F369" s="190"/>
      <c r="G369" s="190"/>
    </row>
    <row r="370" spans="1:7" ht="20.25" customHeight="1" x14ac:dyDescent="0.2">
      <c r="A370" s="202"/>
      <c r="B370" s="190"/>
      <c r="C370" s="190"/>
      <c r="D370" s="190"/>
      <c r="E370" s="190"/>
      <c r="F370" s="190"/>
      <c r="G370" s="190"/>
    </row>
    <row r="371" spans="1:7" ht="20.25" customHeight="1" x14ac:dyDescent="0.2">
      <c r="A371" s="202"/>
      <c r="B371" s="190"/>
      <c r="C371" s="190"/>
      <c r="D371" s="190"/>
      <c r="E371" s="190"/>
      <c r="F371" s="190"/>
      <c r="G371" s="190"/>
    </row>
    <row r="372" spans="1:7" ht="20.25" customHeight="1" x14ac:dyDescent="0.2">
      <c r="A372" s="202"/>
      <c r="B372" s="190"/>
      <c r="C372" s="190"/>
      <c r="D372" s="190"/>
      <c r="E372" s="190"/>
      <c r="F372" s="190"/>
      <c r="G372" s="190"/>
    </row>
    <row r="373" spans="1:7" ht="20.25" customHeight="1" x14ac:dyDescent="0.2">
      <c r="A373" s="202"/>
      <c r="B373" s="190"/>
      <c r="C373" s="190"/>
      <c r="D373" s="190"/>
      <c r="E373" s="190"/>
      <c r="F373" s="190"/>
      <c r="G373" s="190"/>
    </row>
    <row r="374" spans="1:7" ht="20.25" customHeight="1" x14ac:dyDescent="0.2">
      <c r="A374" s="202"/>
      <c r="B374" s="190"/>
      <c r="C374" s="190"/>
      <c r="D374" s="190"/>
      <c r="E374" s="190"/>
      <c r="F374" s="190"/>
      <c r="G374" s="190"/>
    </row>
    <row r="375" spans="1:7" ht="20.25" customHeight="1" x14ac:dyDescent="0.2">
      <c r="A375" s="202"/>
      <c r="B375" s="190"/>
      <c r="C375" s="190"/>
      <c r="D375" s="190"/>
      <c r="E375" s="190"/>
      <c r="F375" s="190"/>
      <c r="G375" s="190"/>
    </row>
    <row r="376" spans="1:7" ht="20.25" customHeight="1" x14ac:dyDescent="0.2">
      <c r="A376" s="202"/>
      <c r="B376" s="190"/>
      <c r="C376" s="190"/>
      <c r="D376" s="190"/>
      <c r="E376" s="190"/>
      <c r="F376" s="190"/>
      <c r="G376" s="190"/>
    </row>
    <row r="377" spans="1:7" ht="20.25" customHeight="1" x14ac:dyDescent="0.2">
      <c r="A377" s="202"/>
      <c r="B377" s="190"/>
      <c r="C377" s="190"/>
      <c r="D377" s="190"/>
      <c r="E377" s="190"/>
      <c r="F377" s="190"/>
      <c r="G377" s="190"/>
    </row>
    <row r="378" spans="1:7" ht="20.25" customHeight="1" x14ac:dyDescent="0.2">
      <c r="A378" s="202"/>
      <c r="B378" s="190"/>
      <c r="C378" s="190"/>
      <c r="D378" s="190"/>
      <c r="E378" s="190"/>
      <c r="F378" s="190"/>
      <c r="G378" s="190"/>
    </row>
    <row r="379" spans="1:7" ht="20.25" customHeight="1" x14ac:dyDescent="0.2">
      <c r="A379" s="202"/>
      <c r="B379" s="190"/>
      <c r="C379" s="190"/>
      <c r="D379" s="190"/>
      <c r="E379" s="190"/>
      <c r="F379" s="190"/>
      <c r="G379" s="190"/>
    </row>
    <row r="380" spans="1:7" ht="20.25" customHeight="1" x14ac:dyDescent="0.2">
      <c r="A380" s="202"/>
      <c r="B380" s="190"/>
      <c r="C380" s="190"/>
      <c r="D380" s="190"/>
      <c r="E380" s="190"/>
      <c r="F380" s="190"/>
      <c r="G380" s="190"/>
    </row>
    <row r="381" spans="1:7" ht="20.25" customHeight="1" x14ac:dyDescent="0.2">
      <c r="A381" s="202"/>
      <c r="B381" s="190"/>
      <c r="C381" s="190"/>
      <c r="D381" s="190"/>
      <c r="E381" s="190"/>
      <c r="F381" s="190"/>
      <c r="G381" s="190"/>
    </row>
    <row r="382" spans="1:7" ht="20.25" customHeight="1" x14ac:dyDescent="0.2">
      <c r="A382" s="202"/>
      <c r="B382" s="190"/>
      <c r="C382" s="190"/>
      <c r="D382" s="190"/>
      <c r="E382" s="190"/>
      <c r="F382" s="190"/>
      <c r="G382" s="190"/>
    </row>
    <row r="383" spans="1:7" ht="20.25" customHeight="1" x14ac:dyDescent="0.2">
      <c r="A383" s="202"/>
      <c r="B383" s="190"/>
      <c r="C383" s="190"/>
      <c r="D383" s="190"/>
      <c r="E383" s="190"/>
      <c r="F383" s="190"/>
      <c r="G383" s="190"/>
    </row>
    <row r="384" spans="1:7" ht="20.25" customHeight="1" x14ac:dyDescent="0.2">
      <c r="A384" s="202"/>
      <c r="B384" s="190"/>
      <c r="C384" s="190"/>
      <c r="D384" s="190"/>
      <c r="E384" s="190"/>
      <c r="F384" s="190"/>
      <c r="G384" s="190"/>
    </row>
    <row r="385" spans="1:7" ht="20.25" customHeight="1" x14ac:dyDescent="0.2">
      <c r="A385" s="202"/>
      <c r="B385" s="190"/>
      <c r="C385" s="190"/>
      <c r="D385" s="190"/>
      <c r="E385" s="190"/>
      <c r="F385" s="190"/>
      <c r="G385" s="190"/>
    </row>
    <row r="386" spans="1:7" ht="20.25" customHeight="1" x14ac:dyDescent="0.2">
      <c r="A386" s="202"/>
      <c r="B386" s="190"/>
      <c r="C386" s="190"/>
      <c r="D386" s="190"/>
      <c r="E386" s="190"/>
      <c r="F386" s="190"/>
      <c r="G386" s="190"/>
    </row>
    <row r="387" spans="1:7" ht="20.25" customHeight="1" x14ac:dyDescent="0.2">
      <c r="A387" s="202"/>
      <c r="B387" s="190"/>
      <c r="C387" s="190"/>
      <c r="D387" s="190"/>
      <c r="E387" s="190"/>
      <c r="F387" s="190"/>
      <c r="G387" s="190"/>
    </row>
    <row r="388" spans="1:7" ht="20.25" customHeight="1" x14ac:dyDescent="0.2">
      <c r="A388" s="202"/>
      <c r="B388" s="190"/>
      <c r="C388" s="190"/>
      <c r="D388" s="190"/>
      <c r="E388" s="190"/>
      <c r="F388" s="190"/>
      <c r="G388" s="190"/>
    </row>
    <row r="389" spans="1:7" ht="20.25" customHeight="1" x14ac:dyDescent="0.2">
      <c r="A389" s="202"/>
      <c r="B389" s="190"/>
      <c r="C389" s="190"/>
      <c r="D389" s="190"/>
      <c r="E389" s="190"/>
      <c r="F389" s="190"/>
      <c r="G389" s="190"/>
    </row>
    <row r="390" spans="1:7" ht="20.25" customHeight="1" x14ac:dyDescent="0.2">
      <c r="A390" s="202"/>
      <c r="B390" s="190"/>
      <c r="C390" s="190"/>
      <c r="D390" s="190"/>
      <c r="E390" s="190"/>
      <c r="F390" s="190"/>
      <c r="G390" s="190"/>
    </row>
    <row r="391" spans="1:7" ht="20.25" customHeight="1" x14ac:dyDescent="0.2">
      <c r="A391" s="202"/>
      <c r="B391" s="190"/>
      <c r="C391" s="190"/>
      <c r="D391" s="190"/>
      <c r="E391" s="190"/>
      <c r="F391" s="190"/>
      <c r="G391" s="190"/>
    </row>
    <row r="392" spans="1:7" ht="20.25" customHeight="1" x14ac:dyDescent="0.2">
      <c r="A392" s="202"/>
      <c r="B392" s="190"/>
      <c r="C392" s="190"/>
      <c r="D392" s="190"/>
      <c r="E392" s="190"/>
      <c r="F392" s="190"/>
      <c r="G392" s="190"/>
    </row>
    <row r="393" spans="1:7" ht="20.25" customHeight="1" x14ac:dyDescent="0.2">
      <c r="A393" s="202"/>
      <c r="B393" s="190"/>
      <c r="C393" s="190"/>
      <c r="D393" s="190"/>
      <c r="E393" s="190"/>
      <c r="F393" s="190"/>
      <c r="G393" s="190"/>
    </row>
    <row r="394" spans="1:7" ht="20.25" customHeight="1" x14ac:dyDescent="0.2">
      <c r="A394" s="202"/>
      <c r="B394" s="190"/>
      <c r="C394" s="190"/>
      <c r="D394" s="190"/>
      <c r="E394" s="190"/>
      <c r="F394" s="190"/>
      <c r="G394" s="190"/>
    </row>
    <row r="395" spans="1:7" ht="20.25" customHeight="1" x14ac:dyDescent="0.2">
      <c r="A395" s="202"/>
      <c r="B395" s="190"/>
      <c r="C395" s="190"/>
      <c r="D395" s="190"/>
      <c r="E395" s="190"/>
      <c r="F395" s="190"/>
      <c r="G395" s="190"/>
    </row>
    <row r="396" spans="1:7" ht="20.25" customHeight="1" x14ac:dyDescent="0.2">
      <c r="A396" s="202"/>
      <c r="B396" s="190"/>
      <c r="C396" s="190"/>
      <c r="D396" s="190"/>
      <c r="E396" s="190"/>
      <c r="F396" s="190"/>
      <c r="G396" s="190"/>
    </row>
    <row r="397" spans="1:7" ht="20.25" customHeight="1" x14ac:dyDescent="0.2">
      <c r="A397" s="202"/>
      <c r="B397" s="190"/>
      <c r="C397" s="190"/>
      <c r="D397" s="190"/>
      <c r="E397" s="190"/>
      <c r="F397" s="190"/>
      <c r="G397" s="190"/>
    </row>
    <row r="398" spans="1:7" ht="20.25" customHeight="1" x14ac:dyDescent="0.2">
      <c r="A398" s="202"/>
      <c r="B398" s="190"/>
      <c r="C398" s="190"/>
      <c r="D398" s="190"/>
      <c r="E398" s="190"/>
      <c r="F398" s="190"/>
      <c r="G398" s="190"/>
    </row>
    <row r="399" spans="1:7" ht="20.25" customHeight="1" x14ac:dyDescent="0.2">
      <c r="A399" s="202"/>
      <c r="B399" s="190"/>
      <c r="C399" s="190"/>
      <c r="D399" s="190"/>
      <c r="E399" s="190"/>
      <c r="F399" s="190"/>
      <c r="G399" s="190"/>
    </row>
    <row r="400" spans="1:7" ht="20.25" customHeight="1" x14ac:dyDescent="0.2">
      <c r="A400" s="202"/>
      <c r="B400" s="190"/>
      <c r="C400" s="190"/>
      <c r="D400" s="190"/>
      <c r="E400" s="190"/>
      <c r="F400" s="190"/>
      <c r="G400" s="190"/>
    </row>
    <row r="401" spans="1:7" ht="20.25" customHeight="1" x14ac:dyDescent="0.2">
      <c r="A401" s="202"/>
      <c r="B401" s="190"/>
      <c r="C401" s="190"/>
      <c r="D401" s="190"/>
      <c r="E401" s="190"/>
      <c r="F401" s="190"/>
      <c r="G401" s="190"/>
    </row>
    <row r="402" spans="1:7" ht="20.25" customHeight="1" x14ac:dyDescent="0.2">
      <c r="A402" s="202"/>
      <c r="B402" s="190"/>
      <c r="C402" s="190"/>
      <c r="D402" s="190"/>
      <c r="E402" s="190"/>
      <c r="F402" s="190"/>
      <c r="G402" s="190"/>
    </row>
    <row r="403" spans="1:7" ht="20.25" customHeight="1" x14ac:dyDescent="0.2">
      <c r="A403" s="202"/>
      <c r="B403" s="190"/>
      <c r="C403" s="190"/>
      <c r="D403" s="190"/>
      <c r="E403" s="190"/>
      <c r="F403" s="190"/>
      <c r="G403" s="190"/>
    </row>
    <row r="404" spans="1:7" ht="20.25" customHeight="1" x14ac:dyDescent="0.2">
      <c r="A404" s="202"/>
      <c r="B404" s="190"/>
      <c r="C404" s="190"/>
      <c r="D404" s="190"/>
      <c r="E404" s="190"/>
      <c r="F404" s="190"/>
      <c r="G404" s="190"/>
    </row>
    <row r="405" spans="1:7" ht="20.25" customHeight="1" x14ac:dyDescent="0.2">
      <c r="A405" s="202"/>
      <c r="B405" s="190"/>
      <c r="C405" s="190"/>
      <c r="D405" s="190"/>
      <c r="E405" s="190"/>
      <c r="F405" s="190"/>
      <c r="G405" s="190"/>
    </row>
    <row r="406" spans="1:7" ht="20.25" customHeight="1" x14ac:dyDescent="0.2">
      <c r="A406" s="202"/>
      <c r="B406" s="190"/>
      <c r="C406" s="190"/>
      <c r="D406" s="190"/>
      <c r="E406" s="190"/>
      <c r="F406" s="190"/>
      <c r="G406" s="190"/>
    </row>
    <row r="407" spans="1:7" ht="20.25" customHeight="1" x14ac:dyDescent="0.2">
      <c r="A407" s="202"/>
      <c r="B407" s="190"/>
      <c r="C407" s="190"/>
      <c r="D407" s="190"/>
      <c r="E407" s="190"/>
      <c r="F407" s="190"/>
      <c r="G407" s="190"/>
    </row>
    <row r="408" spans="1:7" ht="20.25" customHeight="1" x14ac:dyDescent="0.2">
      <c r="A408" s="202"/>
      <c r="B408" s="190"/>
      <c r="C408" s="190"/>
      <c r="D408" s="190"/>
      <c r="E408" s="190"/>
      <c r="F408" s="190"/>
      <c r="G408" s="190"/>
    </row>
    <row r="409" spans="1:7" ht="20.25" customHeight="1" x14ac:dyDescent="0.2">
      <c r="A409" s="202"/>
      <c r="B409" s="190"/>
      <c r="C409" s="190"/>
      <c r="D409" s="190"/>
      <c r="E409" s="190"/>
      <c r="F409" s="190"/>
      <c r="G409" s="190"/>
    </row>
    <row r="410" spans="1:7" ht="20.25" customHeight="1" x14ac:dyDescent="0.2">
      <c r="A410" s="202"/>
      <c r="B410" s="190"/>
      <c r="C410" s="190"/>
      <c r="D410" s="190"/>
      <c r="E410" s="190"/>
      <c r="F410" s="190"/>
      <c r="G410" s="190"/>
    </row>
    <row r="411" spans="1:7" ht="20.25" customHeight="1" x14ac:dyDescent="0.2">
      <c r="A411" s="202"/>
      <c r="B411" s="190"/>
      <c r="C411" s="190"/>
      <c r="D411" s="190"/>
      <c r="E411" s="190"/>
      <c r="F411" s="190"/>
      <c r="G411" s="190"/>
    </row>
    <row r="412" spans="1:7" ht="20.25" customHeight="1" x14ac:dyDescent="0.2">
      <c r="A412" s="202"/>
      <c r="B412" s="190"/>
      <c r="C412" s="190"/>
      <c r="D412" s="190"/>
      <c r="E412" s="190"/>
      <c r="F412" s="190"/>
      <c r="G412" s="190"/>
    </row>
    <row r="413" spans="1:7" ht="20.25" customHeight="1" x14ac:dyDescent="0.2">
      <c r="A413" s="202"/>
      <c r="B413" s="190"/>
      <c r="C413" s="190"/>
      <c r="D413" s="190"/>
      <c r="E413" s="190"/>
      <c r="F413" s="190"/>
      <c r="G413" s="190"/>
    </row>
    <row r="414" spans="1:7" ht="20.25" customHeight="1" x14ac:dyDescent="0.2">
      <c r="A414" s="202"/>
      <c r="B414" s="190"/>
      <c r="C414" s="190"/>
      <c r="D414" s="190"/>
      <c r="E414" s="190"/>
      <c r="F414" s="190"/>
      <c r="G414" s="190"/>
    </row>
    <row r="415" spans="1:7" ht="20.25" customHeight="1" x14ac:dyDescent="0.2">
      <c r="A415" s="202"/>
      <c r="B415" s="190"/>
      <c r="C415" s="190"/>
      <c r="D415" s="190"/>
      <c r="E415" s="190"/>
      <c r="F415" s="190"/>
      <c r="G415" s="190"/>
    </row>
    <row r="416" spans="1:7" ht="20.25" customHeight="1" x14ac:dyDescent="0.2">
      <c r="A416" s="202"/>
      <c r="B416" s="190"/>
      <c r="C416" s="190"/>
      <c r="D416" s="190"/>
      <c r="E416" s="190"/>
      <c r="F416" s="190"/>
      <c r="G416" s="190"/>
    </row>
    <row r="417" spans="1:7" ht="20.25" customHeight="1" x14ac:dyDescent="0.2">
      <c r="A417" s="202"/>
      <c r="B417" s="190"/>
      <c r="C417" s="190"/>
      <c r="D417" s="190"/>
      <c r="E417" s="190"/>
      <c r="F417" s="190"/>
      <c r="G417" s="190"/>
    </row>
    <row r="418" spans="1:7" ht="20.25" customHeight="1" x14ac:dyDescent="0.2">
      <c r="A418" s="202"/>
      <c r="B418" s="190"/>
      <c r="C418" s="190"/>
      <c r="D418" s="190"/>
      <c r="E418" s="190"/>
      <c r="F418" s="190"/>
      <c r="G418" s="190"/>
    </row>
    <row r="419" spans="1:7" ht="20.25" customHeight="1" x14ac:dyDescent="0.2">
      <c r="A419" s="202"/>
      <c r="B419" s="190"/>
      <c r="C419" s="190"/>
      <c r="D419" s="190"/>
      <c r="E419" s="190"/>
      <c r="F419" s="190"/>
      <c r="G419" s="190"/>
    </row>
    <row r="420" spans="1:7" ht="20.25" customHeight="1" x14ac:dyDescent="0.2">
      <c r="A420" s="202"/>
      <c r="B420" s="190"/>
      <c r="C420" s="190"/>
      <c r="D420" s="190"/>
      <c r="E420" s="190"/>
      <c r="F420" s="190"/>
      <c r="G420" s="190"/>
    </row>
    <row r="438" spans="1:7" ht="20.25" customHeight="1" x14ac:dyDescent="0.2">
      <c r="A438" s="195"/>
      <c r="B438" s="194"/>
      <c r="C438" s="194"/>
      <c r="D438" s="194"/>
      <c r="E438" s="194"/>
      <c r="F438" s="194"/>
      <c r="G438" s="19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44" customWidth="1"/>
    <col min="2" max="12" width="3.21875" style="244" customWidth="1"/>
    <col min="13" max="13" width="13" style="244" customWidth="1"/>
    <col min="14" max="14" width="4.109375" style="244" bestFit="1" customWidth="1"/>
    <col min="15" max="32" width="3.21875" style="244" customWidth="1"/>
    <col min="33" max="33" width="1.44140625" style="244" customWidth="1"/>
    <col min="34" max="36" width="3.21875" style="244" customWidth="1"/>
    <col min="37" max="16384" width="4" style="244"/>
  </cols>
  <sheetData>
    <row r="2" spans="1:32" x14ac:dyDescent="0.2">
      <c r="B2" s="244" t="s">
        <v>139</v>
      </c>
    </row>
    <row r="4" spans="1:32" x14ac:dyDescent="0.2">
      <c r="W4" s="241" t="s">
        <v>50</v>
      </c>
      <c r="X4" s="649"/>
      <c r="Y4" s="649"/>
      <c r="Z4" s="128" t="s">
        <v>51</v>
      </c>
      <c r="AA4" s="649"/>
      <c r="AB4" s="649"/>
      <c r="AC4" s="128" t="s">
        <v>52</v>
      </c>
      <c r="AD4" s="649"/>
      <c r="AE4" s="649"/>
      <c r="AF4" s="128" t="s">
        <v>53</v>
      </c>
    </row>
    <row r="5" spans="1:32" x14ac:dyDescent="0.2">
      <c r="B5" s="649"/>
      <c r="C5" s="649"/>
      <c r="D5" s="649"/>
      <c r="E5" s="649"/>
      <c r="F5" s="649"/>
      <c r="G5" s="649" t="s">
        <v>140</v>
      </c>
      <c r="H5" s="649"/>
      <c r="I5" s="649"/>
      <c r="J5" s="649"/>
      <c r="K5" s="128" t="s">
        <v>54</v>
      </c>
    </row>
    <row r="6" spans="1:32" x14ac:dyDescent="0.2">
      <c r="B6" s="128"/>
      <c r="C6" s="128"/>
      <c r="D6" s="128"/>
      <c r="E6" s="128"/>
      <c r="F6" s="128"/>
      <c r="G6" s="128"/>
      <c r="H6" s="128"/>
      <c r="I6" s="128"/>
      <c r="J6" s="128"/>
      <c r="K6" s="128"/>
    </row>
    <row r="7" spans="1:32" x14ac:dyDescent="0.2">
      <c r="S7" s="241" t="s">
        <v>130</v>
      </c>
      <c r="T7" s="650"/>
      <c r="U7" s="650"/>
      <c r="V7" s="650"/>
      <c r="W7" s="650"/>
      <c r="X7" s="650"/>
      <c r="Y7" s="650"/>
      <c r="Z7" s="650"/>
      <c r="AA7" s="650"/>
      <c r="AB7" s="650"/>
      <c r="AC7" s="650"/>
      <c r="AD7" s="650"/>
      <c r="AE7" s="650"/>
      <c r="AF7" s="650"/>
    </row>
    <row r="9" spans="1:32" ht="20.25" customHeight="1" x14ac:dyDescent="0.2">
      <c r="B9" s="632" t="s">
        <v>141</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row>
    <row r="10" spans="1:32" ht="20.25" customHeight="1" x14ac:dyDescent="0.2">
      <c r="B10" s="63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row>
    <row r="11" spans="1:32" x14ac:dyDescent="0.2">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32" x14ac:dyDescent="0.2">
      <c r="A12" s="244" t="s">
        <v>131</v>
      </c>
    </row>
    <row r="14" spans="1:32" ht="36" customHeight="1" x14ac:dyDescent="0.2">
      <c r="R14" s="651" t="s">
        <v>132</v>
      </c>
      <c r="S14" s="652"/>
      <c r="T14" s="652"/>
      <c r="U14" s="652"/>
      <c r="V14" s="653"/>
      <c r="W14" s="651"/>
      <c r="X14" s="652"/>
      <c r="Y14" s="652"/>
      <c r="Z14" s="652"/>
      <c r="AA14" s="652"/>
      <c r="AB14" s="652"/>
      <c r="AC14" s="652"/>
      <c r="AD14" s="652"/>
      <c r="AE14" s="652"/>
      <c r="AF14" s="653"/>
    </row>
    <row r="15" spans="1:32" ht="13.5" customHeight="1" x14ac:dyDescent="0.2"/>
    <row r="16" spans="1:32" s="235" customFormat="1" ht="34.5" customHeight="1" x14ac:dyDescent="0.2">
      <c r="B16" s="651" t="s">
        <v>133</v>
      </c>
      <c r="C16" s="652"/>
      <c r="D16" s="652"/>
      <c r="E16" s="652"/>
      <c r="F16" s="652"/>
      <c r="G16" s="652"/>
      <c r="H16" s="652"/>
      <c r="I16" s="652"/>
      <c r="J16" s="652"/>
      <c r="K16" s="652"/>
      <c r="L16" s="653"/>
      <c r="M16" s="652" t="s">
        <v>134</v>
      </c>
      <c r="N16" s="653"/>
      <c r="O16" s="651" t="s">
        <v>135</v>
      </c>
      <c r="P16" s="652"/>
      <c r="Q16" s="652"/>
      <c r="R16" s="652"/>
      <c r="S16" s="652"/>
      <c r="T16" s="652"/>
      <c r="U16" s="652"/>
      <c r="V16" s="652"/>
      <c r="W16" s="652"/>
      <c r="X16" s="652"/>
      <c r="Y16" s="652"/>
      <c r="Z16" s="652"/>
      <c r="AA16" s="652"/>
      <c r="AB16" s="652"/>
      <c r="AC16" s="652"/>
      <c r="AD16" s="652"/>
      <c r="AE16" s="652"/>
      <c r="AF16" s="653"/>
    </row>
    <row r="17" spans="2:32" s="235" customFormat="1" ht="19.5" customHeight="1" x14ac:dyDescent="0.2">
      <c r="B17" s="612" t="s">
        <v>121</v>
      </c>
      <c r="C17" s="613"/>
      <c r="D17" s="613"/>
      <c r="E17" s="613"/>
      <c r="F17" s="613"/>
      <c r="G17" s="613"/>
      <c r="H17" s="613"/>
      <c r="I17" s="613"/>
      <c r="J17" s="613"/>
      <c r="K17" s="613"/>
      <c r="L17" s="614"/>
      <c r="M17" s="132"/>
      <c r="N17" s="240" t="s">
        <v>127</v>
      </c>
      <c r="O17" s="621"/>
      <c r="P17" s="622"/>
      <c r="Q17" s="622"/>
      <c r="R17" s="622"/>
      <c r="S17" s="622"/>
      <c r="T17" s="622"/>
      <c r="U17" s="622"/>
      <c r="V17" s="622"/>
      <c r="W17" s="622"/>
      <c r="X17" s="622"/>
      <c r="Y17" s="622"/>
      <c r="Z17" s="622"/>
      <c r="AA17" s="622"/>
      <c r="AB17" s="622"/>
      <c r="AC17" s="622"/>
      <c r="AD17" s="622"/>
      <c r="AE17" s="622"/>
      <c r="AF17" s="623"/>
    </row>
    <row r="18" spans="2:32" s="235" customFormat="1" ht="19.5" customHeight="1" x14ac:dyDescent="0.2">
      <c r="B18" s="615"/>
      <c r="C18" s="616"/>
      <c r="D18" s="616"/>
      <c r="E18" s="616"/>
      <c r="F18" s="616"/>
      <c r="G18" s="616"/>
      <c r="H18" s="616"/>
      <c r="I18" s="616"/>
      <c r="J18" s="616"/>
      <c r="K18" s="616"/>
      <c r="L18" s="617"/>
      <c r="M18" s="234"/>
      <c r="N18" s="233" t="s">
        <v>127</v>
      </c>
      <c r="O18" s="621"/>
      <c r="P18" s="622"/>
      <c r="Q18" s="622"/>
      <c r="R18" s="622"/>
      <c r="S18" s="622"/>
      <c r="T18" s="622"/>
      <c r="U18" s="622"/>
      <c r="V18" s="622"/>
      <c r="W18" s="622"/>
      <c r="X18" s="622"/>
      <c r="Y18" s="622"/>
      <c r="Z18" s="622"/>
      <c r="AA18" s="622"/>
      <c r="AB18" s="622"/>
      <c r="AC18" s="622"/>
      <c r="AD18" s="622"/>
      <c r="AE18" s="622"/>
      <c r="AF18" s="623"/>
    </row>
    <row r="19" spans="2:32" s="235" customFormat="1" ht="19.5" customHeight="1" x14ac:dyDescent="0.2">
      <c r="B19" s="618"/>
      <c r="C19" s="619"/>
      <c r="D19" s="619"/>
      <c r="E19" s="619"/>
      <c r="F19" s="619"/>
      <c r="G19" s="619"/>
      <c r="H19" s="619"/>
      <c r="I19" s="619"/>
      <c r="J19" s="619"/>
      <c r="K19" s="619"/>
      <c r="L19" s="620"/>
      <c r="M19" s="234"/>
      <c r="N19" s="233" t="s">
        <v>127</v>
      </c>
      <c r="O19" s="621"/>
      <c r="P19" s="622"/>
      <c r="Q19" s="622"/>
      <c r="R19" s="622"/>
      <c r="S19" s="622"/>
      <c r="T19" s="622"/>
      <c r="U19" s="622"/>
      <c r="V19" s="622"/>
      <c r="W19" s="622"/>
      <c r="X19" s="622"/>
      <c r="Y19" s="622"/>
      <c r="Z19" s="622"/>
      <c r="AA19" s="622"/>
      <c r="AB19" s="622"/>
      <c r="AC19" s="622"/>
      <c r="AD19" s="622"/>
      <c r="AE19" s="622"/>
      <c r="AF19" s="623"/>
    </row>
    <row r="20" spans="2:32" s="235" customFormat="1" ht="19.5" customHeight="1" x14ac:dyDescent="0.2">
      <c r="B20" s="612" t="s">
        <v>122</v>
      </c>
      <c r="C20" s="613"/>
      <c r="D20" s="613"/>
      <c r="E20" s="613"/>
      <c r="F20" s="613"/>
      <c r="G20" s="613"/>
      <c r="H20" s="613"/>
      <c r="I20" s="613"/>
      <c r="J20" s="613"/>
      <c r="K20" s="613"/>
      <c r="L20" s="614"/>
      <c r="M20" s="234"/>
      <c r="N20" s="232" t="s">
        <v>127</v>
      </c>
      <c r="O20" s="621"/>
      <c r="P20" s="622"/>
      <c r="Q20" s="622"/>
      <c r="R20" s="622"/>
      <c r="S20" s="622"/>
      <c r="T20" s="622"/>
      <c r="U20" s="622"/>
      <c r="V20" s="622"/>
      <c r="W20" s="622"/>
      <c r="X20" s="622"/>
      <c r="Y20" s="622"/>
      <c r="Z20" s="622"/>
      <c r="AA20" s="622"/>
      <c r="AB20" s="622"/>
      <c r="AC20" s="622"/>
      <c r="AD20" s="622"/>
      <c r="AE20" s="622"/>
      <c r="AF20" s="623"/>
    </row>
    <row r="21" spans="2:32" s="235" customFormat="1" ht="19.5" customHeight="1" x14ac:dyDescent="0.2">
      <c r="B21" s="615"/>
      <c r="C21" s="616"/>
      <c r="D21" s="616"/>
      <c r="E21" s="616"/>
      <c r="F21" s="616"/>
      <c r="G21" s="616"/>
      <c r="H21" s="616"/>
      <c r="I21" s="616"/>
      <c r="J21" s="616"/>
      <c r="K21" s="616"/>
      <c r="L21" s="617"/>
      <c r="M21" s="234"/>
      <c r="N21" s="232" t="s">
        <v>127</v>
      </c>
      <c r="O21" s="621"/>
      <c r="P21" s="622"/>
      <c r="Q21" s="622"/>
      <c r="R21" s="622"/>
      <c r="S21" s="622"/>
      <c r="T21" s="622"/>
      <c r="U21" s="622"/>
      <c r="V21" s="622"/>
      <c r="W21" s="622"/>
      <c r="X21" s="622"/>
      <c r="Y21" s="622"/>
      <c r="Z21" s="622"/>
      <c r="AA21" s="622"/>
      <c r="AB21" s="622"/>
      <c r="AC21" s="622"/>
      <c r="AD21" s="622"/>
      <c r="AE21" s="622"/>
      <c r="AF21" s="623"/>
    </row>
    <row r="22" spans="2:32" s="235" customFormat="1" ht="19.5" customHeight="1" x14ac:dyDescent="0.2">
      <c r="B22" s="618"/>
      <c r="C22" s="619"/>
      <c r="D22" s="619"/>
      <c r="E22" s="619"/>
      <c r="F22" s="619"/>
      <c r="G22" s="619"/>
      <c r="H22" s="619"/>
      <c r="I22" s="619"/>
      <c r="J22" s="619"/>
      <c r="K22" s="619"/>
      <c r="L22" s="620"/>
      <c r="M22" s="242"/>
      <c r="N22" s="239" t="s">
        <v>127</v>
      </c>
      <c r="O22" s="621"/>
      <c r="P22" s="622"/>
      <c r="Q22" s="622"/>
      <c r="R22" s="622"/>
      <c r="S22" s="622"/>
      <c r="T22" s="622"/>
      <c r="U22" s="622"/>
      <c r="V22" s="622"/>
      <c r="W22" s="622"/>
      <c r="X22" s="622"/>
      <c r="Y22" s="622"/>
      <c r="Z22" s="622"/>
      <c r="AA22" s="622"/>
      <c r="AB22" s="622"/>
      <c r="AC22" s="622"/>
      <c r="AD22" s="622"/>
      <c r="AE22" s="622"/>
      <c r="AF22" s="623"/>
    </row>
    <row r="23" spans="2:32" s="235" customFormat="1" ht="19.5" customHeight="1" x14ac:dyDescent="0.2">
      <c r="B23" s="612" t="s">
        <v>123</v>
      </c>
      <c r="C23" s="613"/>
      <c r="D23" s="613"/>
      <c r="E23" s="613"/>
      <c r="F23" s="613"/>
      <c r="G23" s="613"/>
      <c r="H23" s="613"/>
      <c r="I23" s="613"/>
      <c r="J23" s="613"/>
      <c r="K23" s="613"/>
      <c r="L23" s="614"/>
      <c r="M23" s="234"/>
      <c r="N23" s="232" t="s">
        <v>127</v>
      </c>
      <c r="O23" s="621"/>
      <c r="P23" s="622"/>
      <c r="Q23" s="622"/>
      <c r="R23" s="622"/>
      <c r="S23" s="622"/>
      <c r="T23" s="622"/>
      <c r="U23" s="622"/>
      <c r="V23" s="622"/>
      <c r="W23" s="622"/>
      <c r="X23" s="622"/>
      <c r="Y23" s="622"/>
      <c r="Z23" s="622"/>
      <c r="AA23" s="622"/>
      <c r="AB23" s="622"/>
      <c r="AC23" s="622"/>
      <c r="AD23" s="622"/>
      <c r="AE23" s="622"/>
      <c r="AF23" s="623"/>
    </row>
    <row r="24" spans="2:32" s="235" customFormat="1" ht="19.5" customHeight="1" x14ac:dyDescent="0.2">
      <c r="B24" s="615"/>
      <c r="C24" s="616"/>
      <c r="D24" s="616"/>
      <c r="E24" s="616"/>
      <c r="F24" s="616"/>
      <c r="G24" s="616"/>
      <c r="H24" s="616"/>
      <c r="I24" s="616"/>
      <c r="J24" s="616"/>
      <c r="K24" s="616"/>
      <c r="L24" s="617"/>
      <c r="M24" s="234"/>
      <c r="N24" s="232" t="s">
        <v>127</v>
      </c>
      <c r="O24" s="621"/>
      <c r="P24" s="622"/>
      <c r="Q24" s="622"/>
      <c r="R24" s="622"/>
      <c r="S24" s="622"/>
      <c r="T24" s="622"/>
      <c r="U24" s="622"/>
      <c r="V24" s="622"/>
      <c r="W24" s="622"/>
      <c r="X24" s="622"/>
      <c r="Y24" s="622"/>
      <c r="Z24" s="622"/>
      <c r="AA24" s="622"/>
      <c r="AB24" s="622"/>
      <c r="AC24" s="622"/>
      <c r="AD24" s="622"/>
      <c r="AE24" s="622"/>
      <c r="AF24" s="623"/>
    </row>
    <row r="25" spans="2:32" s="235" customFormat="1" ht="19.5" customHeight="1" x14ac:dyDescent="0.2">
      <c r="B25" s="618"/>
      <c r="C25" s="619"/>
      <c r="D25" s="619"/>
      <c r="E25" s="619"/>
      <c r="F25" s="619"/>
      <c r="G25" s="619"/>
      <c r="H25" s="619"/>
      <c r="I25" s="619"/>
      <c r="J25" s="619"/>
      <c r="K25" s="619"/>
      <c r="L25" s="620"/>
      <c r="M25" s="242"/>
      <c r="N25" s="239" t="s">
        <v>127</v>
      </c>
      <c r="O25" s="621"/>
      <c r="P25" s="622"/>
      <c r="Q25" s="622"/>
      <c r="R25" s="622"/>
      <c r="S25" s="622"/>
      <c r="T25" s="622"/>
      <c r="U25" s="622"/>
      <c r="V25" s="622"/>
      <c r="W25" s="622"/>
      <c r="X25" s="622"/>
      <c r="Y25" s="622"/>
      <c r="Z25" s="622"/>
      <c r="AA25" s="622"/>
      <c r="AB25" s="622"/>
      <c r="AC25" s="622"/>
      <c r="AD25" s="622"/>
      <c r="AE25" s="622"/>
      <c r="AF25" s="623"/>
    </row>
    <row r="26" spans="2:32" s="235" customFormat="1" ht="19.5" customHeight="1" x14ac:dyDescent="0.2">
      <c r="B26" s="612" t="s">
        <v>28</v>
      </c>
      <c r="C26" s="613"/>
      <c r="D26" s="613"/>
      <c r="E26" s="613"/>
      <c r="F26" s="613"/>
      <c r="G26" s="613"/>
      <c r="H26" s="613"/>
      <c r="I26" s="613"/>
      <c r="J26" s="613"/>
      <c r="K26" s="613"/>
      <c r="L26" s="614"/>
      <c r="M26" s="234"/>
      <c r="N26" s="232" t="s">
        <v>127</v>
      </c>
      <c r="O26" s="621"/>
      <c r="P26" s="622"/>
      <c r="Q26" s="622"/>
      <c r="R26" s="622"/>
      <c r="S26" s="622"/>
      <c r="T26" s="622"/>
      <c r="U26" s="622"/>
      <c r="V26" s="622"/>
      <c r="W26" s="622"/>
      <c r="X26" s="622"/>
      <c r="Y26" s="622"/>
      <c r="Z26" s="622"/>
      <c r="AA26" s="622"/>
      <c r="AB26" s="622"/>
      <c r="AC26" s="622"/>
      <c r="AD26" s="622"/>
      <c r="AE26" s="622"/>
      <c r="AF26" s="623"/>
    </row>
    <row r="27" spans="2:32" s="235" customFormat="1" ht="19.5" customHeight="1" x14ac:dyDescent="0.2">
      <c r="B27" s="631"/>
      <c r="C27" s="632"/>
      <c r="D27" s="632"/>
      <c r="E27" s="632"/>
      <c r="F27" s="632"/>
      <c r="G27" s="632"/>
      <c r="H27" s="632"/>
      <c r="I27" s="632"/>
      <c r="J27" s="632"/>
      <c r="K27" s="632"/>
      <c r="L27" s="633"/>
      <c r="M27" s="234"/>
      <c r="N27" s="232" t="s">
        <v>127</v>
      </c>
      <c r="O27" s="621"/>
      <c r="P27" s="622"/>
      <c r="Q27" s="622"/>
      <c r="R27" s="622"/>
      <c r="S27" s="622"/>
      <c r="T27" s="622"/>
      <c r="U27" s="622"/>
      <c r="V27" s="622"/>
      <c r="W27" s="622"/>
      <c r="X27" s="622"/>
      <c r="Y27" s="622"/>
      <c r="Z27" s="622"/>
      <c r="AA27" s="622"/>
      <c r="AB27" s="622"/>
      <c r="AC27" s="622"/>
      <c r="AD27" s="622"/>
      <c r="AE27" s="622"/>
      <c r="AF27" s="623"/>
    </row>
    <row r="28" spans="2:32" s="235" customFormat="1" ht="19.5" customHeight="1" x14ac:dyDescent="0.2">
      <c r="B28" s="634"/>
      <c r="C28" s="635"/>
      <c r="D28" s="635"/>
      <c r="E28" s="635"/>
      <c r="F28" s="635"/>
      <c r="G28" s="635"/>
      <c r="H28" s="635"/>
      <c r="I28" s="635"/>
      <c r="J28" s="635"/>
      <c r="K28" s="635"/>
      <c r="L28" s="636"/>
      <c r="M28" s="242"/>
      <c r="N28" s="239" t="s">
        <v>127</v>
      </c>
      <c r="O28" s="621"/>
      <c r="P28" s="622"/>
      <c r="Q28" s="622"/>
      <c r="R28" s="622"/>
      <c r="S28" s="622"/>
      <c r="T28" s="622"/>
      <c r="U28" s="622"/>
      <c r="V28" s="622"/>
      <c r="W28" s="622"/>
      <c r="X28" s="622"/>
      <c r="Y28" s="622"/>
      <c r="Z28" s="622"/>
      <c r="AA28" s="622"/>
      <c r="AB28" s="622"/>
      <c r="AC28" s="622"/>
      <c r="AD28" s="622"/>
      <c r="AE28" s="622"/>
      <c r="AF28" s="623"/>
    </row>
    <row r="29" spans="2:32" s="235" customFormat="1" ht="19.5" customHeight="1" x14ac:dyDescent="0.2">
      <c r="B29" s="612" t="s">
        <v>124</v>
      </c>
      <c r="C29" s="613"/>
      <c r="D29" s="613"/>
      <c r="E29" s="613"/>
      <c r="F29" s="613"/>
      <c r="G29" s="613"/>
      <c r="H29" s="613"/>
      <c r="I29" s="613"/>
      <c r="J29" s="613"/>
      <c r="K29" s="613"/>
      <c r="L29" s="614"/>
      <c r="M29" s="234"/>
      <c r="N29" s="232" t="s">
        <v>127</v>
      </c>
      <c r="O29" s="621"/>
      <c r="P29" s="622"/>
      <c r="Q29" s="622"/>
      <c r="R29" s="622"/>
      <c r="S29" s="622"/>
      <c r="T29" s="622"/>
      <c r="U29" s="622"/>
      <c r="V29" s="622"/>
      <c r="W29" s="622"/>
      <c r="X29" s="622"/>
      <c r="Y29" s="622"/>
      <c r="Z29" s="622"/>
      <c r="AA29" s="622"/>
      <c r="AB29" s="622"/>
      <c r="AC29" s="622"/>
      <c r="AD29" s="622"/>
      <c r="AE29" s="622"/>
      <c r="AF29" s="623"/>
    </row>
    <row r="30" spans="2:32" s="235" customFormat="1" ht="19.5" customHeight="1" x14ac:dyDescent="0.2">
      <c r="B30" s="615"/>
      <c r="C30" s="616"/>
      <c r="D30" s="616"/>
      <c r="E30" s="616"/>
      <c r="F30" s="616"/>
      <c r="G30" s="616"/>
      <c r="H30" s="616"/>
      <c r="I30" s="616"/>
      <c r="J30" s="616"/>
      <c r="K30" s="616"/>
      <c r="L30" s="617"/>
      <c r="M30" s="234"/>
      <c r="N30" s="232" t="s">
        <v>127</v>
      </c>
      <c r="O30" s="621"/>
      <c r="P30" s="622"/>
      <c r="Q30" s="622"/>
      <c r="R30" s="622"/>
      <c r="S30" s="622"/>
      <c r="T30" s="622"/>
      <c r="U30" s="622"/>
      <c r="V30" s="622"/>
      <c r="W30" s="622"/>
      <c r="X30" s="622"/>
      <c r="Y30" s="622"/>
      <c r="Z30" s="622"/>
      <c r="AA30" s="622"/>
      <c r="AB30" s="622"/>
      <c r="AC30" s="622"/>
      <c r="AD30" s="622"/>
      <c r="AE30" s="622"/>
      <c r="AF30" s="623"/>
    </row>
    <row r="31" spans="2:32" s="235" customFormat="1" ht="19.5" customHeight="1" x14ac:dyDescent="0.2">
      <c r="B31" s="618"/>
      <c r="C31" s="619"/>
      <c r="D31" s="619"/>
      <c r="E31" s="619"/>
      <c r="F31" s="619"/>
      <c r="G31" s="619"/>
      <c r="H31" s="619"/>
      <c r="I31" s="619"/>
      <c r="J31" s="619"/>
      <c r="K31" s="619"/>
      <c r="L31" s="620"/>
      <c r="M31" s="242"/>
      <c r="N31" s="239" t="s">
        <v>127</v>
      </c>
      <c r="O31" s="621"/>
      <c r="P31" s="622"/>
      <c r="Q31" s="622"/>
      <c r="R31" s="622"/>
      <c r="S31" s="622"/>
      <c r="T31" s="622"/>
      <c r="U31" s="622"/>
      <c r="V31" s="622"/>
      <c r="W31" s="622"/>
      <c r="X31" s="622"/>
      <c r="Y31" s="622"/>
      <c r="Z31" s="622"/>
      <c r="AA31" s="622"/>
      <c r="AB31" s="622"/>
      <c r="AC31" s="622"/>
      <c r="AD31" s="622"/>
      <c r="AE31" s="622"/>
      <c r="AF31" s="623"/>
    </row>
    <row r="32" spans="2:32" s="235" customFormat="1" ht="19.5" customHeight="1" x14ac:dyDescent="0.2">
      <c r="B32" s="612" t="s">
        <v>142</v>
      </c>
      <c r="C32" s="613"/>
      <c r="D32" s="613"/>
      <c r="E32" s="613"/>
      <c r="F32" s="613"/>
      <c r="G32" s="613"/>
      <c r="H32" s="613"/>
      <c r="I32" s="613"/>
      <c r="J32" s="613"/>
      <c r="K32" s="613"/>
      <c r="L32" s="614"/>
      <c r="M32" s="234"/>
      <c r="N32" s="232" t="s">
        <v>127</v>
      </c>
      <c r="O32" s="621"/>
      <c r="P32" s="622"/>
      <c r="Q32" s="622"/>
      <c r="R32" s="622"/>
      <c r="S32" s="622"/>
      <c r="T32" s="622"/>
      <c r="U32" s="622"/>
      <c r="V32" s="622"/>
      <c r="W32" s="622"/>
      <c r="X32" s="622"/>
      <c r="Y32" s="622"/>
      <c r="Z32" s="622"/>
      <c r="AA32" s="622"/>
      <c r="AB32" s="622"/>
      <c r="AC32" s="622"/>
      <c r="AD32" s="622"/>
      <c r="AE32" s="622"/>
      <c r="AF32" s="623"/>
    </row>
    <row r="33" spans="1:32" s="235" customFormat="1" ht="19.5" customHeight="1" x14ac:dyDescent="0.2">
      <c r="B33" s="631"/>
      <c r="C33" s="632"/>
      <c r="D33" s="632"/>
      <c r="E33" s="632"/>
      <c r="F33" s="632"/>
      <c r="G33" s="632"/>
      <c r="H33" s="632"/>
      <c r="I33" s="632"/>
      <c r="J33" s="632"/>
      <c r="K33" s="632"/>
      <c r="L33" s="633"/>
      <c r="M33" s="234"/>
      <c r="N33" s="232" t="s">
        <v>127</v>
      </c>
      <c r="O33" s="621"/>
      <c r="P33" s="622"/>
      <c r="Q33" s="622"/>
      <c r="R33" s="622"/>
      <c r="S33" s="622"/>
      <c r="T33" s="622"/>
      <c r="U33" s="622"/>
      <c r="V33" s="622"/>
      <c r="W33" s="622"/>
      <c r="X33" s="622"/>
      <c r="Y33" s="622"/>
      <c r="Z33" s="622"/>
      <c r="AA33" s="622"/>
      <c r="AB33" s="622"/>
      <c r="AC33" s="622"/>
      <c r="AD33" s="622"/>
      <c r="AE33" s="622"/>
      <c r="AF33" s="623"/>
    </row>
    <row r="34" spans="1:32" s="235" customFormat="1" ht="19.5" customHeight="1" x14ac:dyDescent="0.2">
      <c r="B34" s="634"/>
      <c r="C34" s="635"/>
      <c r="D34" s="635"/>
      <c r="E34" s="635"/>
      <c r="F34" s="635"/>
      <c r="G34" s="635"/>
      <c r="H34" s="635"/>
      <c r="I34" s="635"/>
      <c r="J34" s="635"/>
      <c r="K34" s="635"/>
      <c r="L34" s="636"/>
      <c r="M34" s="242"/>
      <c r="N34" s="239" t="s">
        <v>127</v>
      </c>
      <c r="O34" s="621"/>
      <c r="P34" s="622"/>
      <c r="Q34" s="622"/>
      <c r="R34" s="622"/>
      <c r="S34" s="622"/>
      <c r="T34" s="622"/>
      <c r="U34" s="622"/>
      <c r="V34" s="622"/>
      <c r="W34" s="622"/>
      <c r="X34" s="622"/>
      <c r="Y34" s="622"/>
      <c r="Z34" s="622"/>
      <c r="AA34" s="622"/>
      <c r="AB34" s="622"/>
      <c r="AC34" s="622"/>
      <c r="AD34" s="622"/>
      <c r="AE34" s="622"/>
      <c r="AF34" s="623"/>
    </row>
    <row r="35" spans="1:32" s="235" customFormat="1" ht="19.5" customHeight="1" x14ac:dyDescent="0.2">
      <c r="B35" s="612" t="s">
        <v>143</v>
      </c>
      <c r="C35" s="613"/>
      <c r="D35" s="613"/>
      <c r="E35" s="613"/>
      <c r="F35" s="613"/>
      <c r="G35" s="613"/>
      <c r="H35" s="613"/>
      <c r="I35" s="613"/>
      <c r="J35" s="613"/>
      <c r="K35" s="613"/>
      <c r="L35" s="614"/>
      <c r="M35" s="234"/>
      <c r="N35" s="232" t="s">
        <v>127</v>
      </c>
      <c r="O35" s="621"/>
      <c r="P35" s="622"/>
      <c r="Q35" s="622"/>
      <c r="R35" s="622"/>
      <c r="S35" s="622"/>
      <c r="T35" s="622"/>
      <c r="U35" s="622"/>
      <c r="V35" s="622"/>
      <c r="W35" s="622"/>
      <c r="X35" s="622"/>
      <c r="Y35" s="622"/>
      <c r="Z35" s="622"/>
      <c r="AA35" s="622"/>
      <c r="AB35" s="622"/>
      <c r="AC35" s="622"/>
      <c r="AD35" s="622"/>
      <c r="AE35" s="622"/>
      <c r="AF35" s="623"/>
    </row>
    <row r="36" spans="1:32" s="235" customFormat="1" ht="19.5" customHeight="1" x14ac:dyDescent="0.2">
      <c r="B36" s="631"/>
      <c r="C36" s="632"/>
      <c r="D36" s="632"/>
      <c r="E36" s="632"/>
      <c r="F36" s="632"/>
      <c r="G36" s="632"/>
      <c r="H36" s="632"/>
      <c r="I36" s="632"/>
      <c r="J36" s="632"/>
      <c r="K36" s="632"/>
      <c r="L36" s="633"/>
      <c r="M36" s="234"/>
      <c r="N36" s="232" t="s">
        <v>127</v>
      </c>
      <c r="O36" s="621"/>
      <c r="P36" s="622"/>
      <c r="Q36" s="622"/>
      <c r="R36" s="622"/>
      <c r="S36" s="622"/>
      <c r="T36" s="622"/>
      <c r="U36" s="622"/>
      <c r="V36" s="622"/>
      <c r="W36" s="622"/>
      <c r="X36" s="622"/>
      <c r="Y36" s="622"/>
      <c r="Z36" s="622"/>
      <c r="AA36" s="622"/>
      <c r="AB36" s="622"/>
      <c r="AC36" s="622"/>
      <c r="AD36" s="622"/>
      <c r="AE36" s="622"/>
      <c r="AF36" s="623"/>
    </row>
    <row r="37" spans="1:32" s="235" customFormat="1" ht="19.5" customHeight="1" x14ac:dyDescent="0.2">
      <c r="B37" s="634"/>
      <c r="C37" s="635"/>
      <c r="D37" s="635"/>
      <c r="E37" s="635"/>
      <c r="F37" s="635"/>
      <c r="G37" s="635"/>
      <c r="H37" s="635"/>
      <c r="I37" s="635"/>
      <c r="J37" s="635"/>
      <c r="K37" s="635"/>
      <c r="L37" s="636"/>
      <c r="M37" s="242"/>
      <c r="N37" s="239" t="s">
        <v>127</v>
      </c>
      <c r="O37" s="621"/>
      <c r="P37" s="622"/>
      <c r="Q37" s="622"/>
      <c r="R37" s="622"/>
      <c r="S37" s="622"/>
      <c r="T37" s="622"/>
      <c r="U37" s="622"/>
      <c r="V37" s="622"/>
      <c r="W37" s="622"/>
      <c r="X37" s="622"/>
      <c r="Y37" s="622"/>
      <c r="Z37" s="622"/>
      <c r="AA37" s="622"/>
      <c r="AB37" s="622"/>
      <c r="AC37" s="622"/>
      <c r="AD37" s="622"/>
      <c r="AE37" s="622"/>
      <c r="AF37" s="623"/>
    </row>
    <row r="38" spans="1:32" s="235" customFormat="1" ht="19.5" customHeight="1" x14ac:dyDescent="0.2">
      <c r="B38" s="640" t="s">
        <v>125</v>
      </c>
      <c r="C38" s="641"/>
      <c r="D38" s="641"/>
      <c r="E38" s="641"/>
      <c r="F38" s="641"/>
      <c r="G38" s="641"/>
      <c r="H38" s="641"/>
      <c r="I38" s="641"/>
      <c r="J38" s="641"/>
      <c r="K38" s="641"/>
      <c r="L38" s="642"/>
      <c r="M38" s="234"/>
      <c r="N38" s="232" t="s">
        <v>127</v>
      </c>
      <c r="O38" s="624"/>
      <c r="P38" s="625"/>
      <c r="Q38" s="625"/>
      <c r="R38" s="625"/>
      <c r="S38" s="625"/>
      <c r="T38" s="625"/>
      <c r="U38" s="625"/>
      <c r="V38" s="625"/>
      <c r="W38" s="625"/>
      <c r="X38" s="625"/>
      <c r="Y38" s="625"/>
      <c r="Z38" s="625"/>
      <c r="AA38" s="625"/>
      <c r="AB38" s="625"/>
      <c r="AC38" s="625"/>
      <c r="AD38" s="625"/>
      <c r="AE38" s="625"/>
      <c r="AF38" s="626"/>
    </row>
    <row r="39" spans="1:32" s="235" customFormat="1" ht="19.5" customHeight="1" x14ac:dyDescent="0.2">
      <c r="A39" s="236"/>
      <c r="B39" s="631"/>
      <c r="C39" s="613"/>
      <c r="D39" s="632"/>
      <c r="E39" s="632"/>
      <c r="F39" s="632"/>
      <c r="G39" s="632"/>
      <c r="H39" s="632"/>
      <c r="I39" s="632"/>
      <c r="J39" s="632"/>
      <c r="K39" s="632"/>
      <c r="L39" s="633"/>
      <c r="M39" s="130"/>
      <c r="N39" s="237" t="s">
        <v>127</v>
      </c>
      <c r="O39" s="643"/>
      <c r="P39" s="644"/>
      <c r="Q39" s="644"/>
      <c r="R39" s="644"/>
      <c r="S39" s="644"/>
      <c r="T39" s="644"/>
      <c r="U39" s="644"/>
      <c r="V39" s="644"/>
      <c r="W39" s="644"/>
      <c r="X39" s="644"/>
      <c r="Y39" s="644"/>
      <c r="Z39" s="644"/>
      <c r="AA39" s="644"/>
      <c r="AB39" s="644"/>
      <c r="AC39" s="644"/>
      <c r="AD39" s="644"/>
      <c r="AE39" s="644"/>
      <c r="AF39" s="645"/>
    </row>
    <row r="40" spans="1:32" s="235" customFormat="1" ht="19.5" customHeight="1" x14ac:dyDescent="0.2">
      <c r="B40" s="634"/>
      <c r="C40" s="635"/>
      <c r="D40" s="635"/>
      <c r="E40" s="635"/>
      <c r="F40" s="635"/>
      <c r="G40" s="635"/>
      <c r="H40" s="635"/>
      <c r="I40" s="635"/>
      <c r="J40" s="635"/>
      <c r="K40" s="635"/>
      <c r="L40" s="636"/>
      <c r="M40" s="242"/>
      <c r="N40" s="239" t="s">
        <v>127</v>
      </c>
      <c r="O40" s="621"/>
      <c r="P40" s="622"/>
      <c r="Q40" s="622"/>
      <c r="R40" s="622"/>
      <c r="S40" s="622"/>
      <c r="T40" s="622"/>
      <c r="U40" s="622"/>
      <c r="V40" s="622"/>
      <c r="W40" s="622"/>
      <c r="X40" s="622"/>
      <c r="Y40" s="622"/>
      <c r="Z40" s="622"/>
      <c r="AA40" s="622"/>
      <c r="AB40" s="622"/>
      <c r="AC40" s="622"/>
      <c r="AD40" s="622"/>
      <c r="AE40" s="622"/>
      <c r="AF40" s="623"/>
    </row>
    <row r="41" spans="1:32" s="235" customFormat="1" ht="19.5" customHeight="1" x14ac:dyDescent="0.2">
      <c r="B41" s="612" t="s">
        <v>126</v>
      </c>
      <c r="C41" s="613"/>
      <c r="D41" s="613"/>
      <c r="E41" s="613"/>
      <c r="F41" s="613"/>
      <c r="G41" s="613"/>
      <c r="H41" s="613"/>
      <c r="I41" s="613"/>
      <c r="J41" s="613"/>
      <c r="K41" s="613"/>
      <c r="L41" s="614"/>
      <c r="M41" s="234"/>
      <c r="N41" s="232" t="s">
        <v>127</v>
      </c>
      <c r="O41" s="621"/>
      <c r="P41" s="622"/>
      <c r="Q41" s="622"/>
      <c r="R41" s="622"/>
      <c r="S41" s="622"/>
      <c r="T41" s="622"/>
      <c r="U41" s="622"/>
      <c r="V41" s="622"/>
      <c r="W41" s="622"/>
      <c r="X41" s="622"/>
      <c r="Y41" s="622"/>
      <c r="Z41" s="622"/>
      <c r="AA41" s="622"/>
      <c r="AB41" s="622"/>
      <c r="AC41" s="622"/>
      <c r="AD41" s="622"/>
      <c r="AE41" s="622"/>
      <c r="AF41" s="623"/>
    </row>
    <row r="42" spans="1:32" s="235" customFormat="1" ht="19.5" customHeight="1" x14ac:dyDescent="0.2">
      <c r="B42" s="631"/>
      <c r="C42" s="632"/>
      <c r="D42" s="632"/>
      <c r="E42" s="632"/>
      <c r="F42" s="632"/>
      <c r="G42" s="632"/>
      <c r="H42" s="632"/>
      <c r="I42" s="632"/>
      <c r="J42" s="632"/>
      <c r="K42" s="632"/>
      <c r="L42" s="633"/>
      <c r="M42" s="234"/>
      <c r="N42" s="232" t="s">
        <v>127</v>
      </c>
      <c r="O42" s="621"/>
      <c r="P42" s="622"/>
      <c r="Q42" s="622"/>
      <c r="R42" s="622"/>
      <c r="S42" s="622"/>
      <c r="T42" s="622"/>
      <c r="U42" s="622"/>
      <c r="V42" s="622"/>
      <c r="W42" s="622"/>
      <c r="X42" s="622"/>
      <c r="Y42" s="622"/>
      <c r="Z42" s="622"/>
      <c r="AA42" s="622"/>
      <c r="AB42" s="622"/>
      <c r="AC42" s="622"/>
      <c r="AD42" s="622"/>
      <c r="AE42" s="622"/>
      <c r="AF42" s="623"/>
    </row>
    <row r="43" spans="1:32" s="235" customFormat="1" ht="19.5" customHeight="1" thickBot="1" x14ac:dyDescent="0.25">
      <c r="B43" s="634"/>
      <c r="C43" s="635"/>
      <c r="D43" s="635"/>
      <c r="E43" s="635"/>
      <c r="F43" s="635"/>
      <c r="G43" s="635"/>
      <c r="H43" s="635"/>
      <c r="I43" s="635"/>
      <c r="J43" s="635"/>
      <c r="K43" s="635"/>
      <c r="L43" s="636"/>
      <c r="M43" s="129"/>
      <c r="N43" s="247" t="s">
        <v>127</v>
      </c>
      <c r="O43" s="646"/>
      <c r="P43" s="647"/>
      <c r="Q43" s="647"/>
      <c r="R43" s="647"/>
      <c r="S43" s="647"/>
      <c r="T43" s="647"/>
      <c r="U43" s="647"/>
      <c r="V43" s="647"/>
      <c r="W43" s="647"/>
      <c r="X43" s="647"/>
      <c r="Y43" s="647"/>
      <c r="Z43" s="647"/>
      <c r="AA43" s="647"/>
      <c r="AB43" s="647"/>
      <c r="AC43" s="647"/>
      <c r="AD43" s="647"/>
      <c r="AE43" s="647"/>
      <c r="AF43" s="648"/>
    </row>
    <row r="44" spans="1:32" s="235" customFormat="1" ht="19.5" customHeight="1" thickTop="1" x14ac:dyDescent="0.2">
      <c r="B44" s="628" t="s">
        <v>144</v>
      </c>
      <c r="C44" s="629"/>
      <c r="D44" s="629"/>
      <c r="E44" s="629"/>
      <c r="F44" s="629"/>
      <c r="G44" s="629"/>
      <c r="H44" s="629"/>
      <c r="I44" s="629"/>
      <c r="J44" s="629"/>
      <c r="K44" s="629"/>
      <c r="L44" s="630"/>
      <c r="M44" s="133"/>
      <c r="N44" s="248" t="s">
        <v>127</v>
      </c>
      <c r="O44" s="637"/>
      <c r="P44" s="638"/>
      <c r="Q44" s="638"/>
      <c r="R44" s="638"/>
      <c r="S44" s="638"/>
      <c r="T44" s="638"/>
      <c r="U44" s="638"/>
      <c r="V44" s="638"/>
      <c r="W44" s="638"/>
      <c r="X44" s="638"/>
      <c r="Y44" s="638"/>
      <c r="Z44" s="638"/>
      <c r="AA44" s="638"/>
      <c r="AB44" s="638"/>
      <c r="AC44" s="638"/>
      <c r="AD44" s="638"/>
      <c r="AE44" s="638"/>
      <c r="AF44" s="639"/>
    </row>
    <row r="45" spans="1:32" s="235" customFormat="1" ht="19.5" customHeight="1" x14ac:dyDescent="0.2">
      <c r="B45" s="631"/>
      <c r="C45" s="632"/>
      <c r="D45" s="632"/>
      <c r="E45" s="632"/>
      <c r="F45" s="632"/>
      <c r="G45" s="632"/>
      <c r="H45" s="632"/>
      <c r="I45" s="632"/>
      <c r="J45" s="632"/>
      <c r="K45" s="632"/>
      <c r="L45" s="633"/>
      <c r="M45" s="234"/>
      <c r="N45" s="232" t="s">
        <v>127</v>
      </c>
      <c r="O45" s="621"/>
      <c r="P45" s="622"/>
      <c r="Q45" s="622"/>
      <c r="R45" s="622"/>
      <c r="S45" s="622"/>
      <c r="T45" s="622"/>
      <c r="U45" s="622"/>
      <c r="V45" s="622"/>
      <c r="W45" s="622"/>
      <c r="X45" s="622"/>
      <c r="Y45" s="622"/>
      <c r="Z45" s="622"/>
      <c r="AA45" s="622"/>
      <c r="AB45" s="622"/>
      <c r="AC45" s="622"/>
      <c r="AD45" s="622"/>
      <c r="AE45" s="622"/>
      <c r="AF45" s="623"/>
    </row>
    <row r="46" spans="1:32" s="235" customFormat="1" ht="19.5" customHeight="1" x14ac:dyDescent="0.2">
      <c r="B46" s="634"/>
      <c r="C46" s="635"/>
      <c r="D46" s="635"/>
      <c r="E46" s="635"/>
      <c r="F46" s="635"/>
      <c r="G46" s="635"/>
      <c r="H46" s="635"/>
      <c r="I46" s="635"/>
      <c r="J46" s="635"/>
      <c r="K46" s="635"/>
      <c r="L46" s="636"/>
      <c r="M46" s="242"/>
      <c r="N46" s="239" t="s">
        <v>127</v>
      </c>
      <c r="O46" s="621"/>
      <c r="P46" s="622"/>
      <c r="Q46" s="622"/>
      <c r="R46" s="622"/>
      <c r="S46" s="622"/>
      <c r="T46" s="622"/>
      <c r="U46" s="622"/>
      <c r="V46" s="622"/>
      <c r="W46" s="622"/>
      <c r="X46" s="622"/>
      <c r="Y46" s="622"/>
      <c r="Z46" s="622"/>
      <c r="AA46" s="622"/>
      <c r="AB46" s="622"/>
      <c r="AC46" s="622"/>
      <c r="AD46" s="622"/>
      <c r="AE46" s="622"/>
      <c r="AF46" s="623"/>
    </row>
    <row r="47" spans="1:32" s="235" customFormat="1" ht="19.5" customHeight="1" x14ac:dyDescent="0.2">
      <c r="B47" s="612" t="s">
        <v>145</v>
      </c>
      <c r="C47" s="613"/>
      <c r="D47" s="613"/>
      <c r="E47" s="613"/>
      <c r="F47" s="613"/>
      <c r="G47" s="613"/>
      <c r="H47" s="613"/>
      <c r="I47" s="613"/>
      <c r="J47" s="613"/>
      <c r="K47" s="613"/>
      <c r="L47" s="614"/>
      <c r="M47" s="234"/>
      <c r="N47" s="232" t="s">
        <v>127</v>
      </c>
      <c r="O47" s="621"/>
      <c r="P47" s="622"/>
      <c r="Q47" s="622"/>
      <c r="R47" s="622"/>
      <c r="S47" s="622"/>
      <c r="T47" s="622"/>
      <c r="U47" s="622"/>
      <c r="V47" s="622"/>
      <c r="W47" s="622"/>
      <c r="X47" s="622"/>
      <c r="Y47" s="622"/>
      <c r="Z47" s="622"/>
      <c r="AA47" s="622"/>
      <c r="AB47" s="622"/>
      <c r="AC47" s="622"/>
      <c r="AD47" s="622"/>
      <c r="AE47" s="622"/>
      <c r="AF47" s="623"/>
    </row>
    <row r="48" spans="1:32" s="235" customFormat="1" ht="19.5" customHeight="1" x14ac:dyDescent="0.2">
      <c r="B48" s="631"/>
      <c r="C48" s="632"/>
      <c r="D48" s="632"/>
      <c r="E48" s="632"/>
      <c r="F48" s="632"/>
      <c r="G48" s="632"/>
      <c r="H48" s="632"/>
      <c r="I48" s="632"/>
      <c r="J48" s="632"/>
      <c r="K48" s="632"/>
      <c r="L48" s="633"/>
      <c r="M48" s="234"/>
      <c r="N48" s="232" t="s">
        <v>127</v>
      </c>
      <c r="O48" s="621"/>
      <c r="P48" s="622"/>
      <c r="Q48" s="622"/>
      <c r="R48" s="622"/>
      <c r="S48" s="622"/>
      <c r="T48" s="622"/>
      <c r="U48" s="622"/>
      <c r="V48" s="622"/>
      <c r="W48" s="622"/>
      <c r="X48" s="622"/>
      <c r="Y48" s="622"/>
      <c r="Z48" s="622"/>
      <c r="AA48" s="622"/>
      <c r="AB48" s="622"/>
      <c r="AC48" s="622"/>
      <c r="AD48" s="622"/>
      <c r="AE48" s="622"/>
      <c r="AF48" s="623"/>
    </row>
    <row r="49" spans="1:32" s="235" customFormat="1" ht="19.5" customHeight="1" x14ac:dyDescent="0.2">
      <c r="B49" s="634"/>
      <c r="C49" s="635"/>
      <c r="D49" s="635"/>
      <c r="E49" s="635"/>
      <c r="F49" s="635"/>
      <c r="G49" s="635"/>
      <c r="H49" s="635"/>
      <c r="I49" s="635"/>
      <c r="J49" s="635"/>
      <c r="K49" s="635"/>
      <c r="L49" s="636"/>
      <c r="M49" s="242"/>
      <c r="N49" s="239" t="s">
        <v>127</v>
      </c>
      <c r="O49" s="621"/>
      <c r="P49" s="622"/>
      <c r="Q49" s="622"/>
      <c r="R49" s="622"/>
      <c r="S49" s="622"/>
      <c r="T49" s="622"/>
      <c r="U49" s="622"/>
      <c r="V49" s="622"/>
      <c r="W49" s="622"/>
      <c r="X49" s="622"/>
      <c r="Y49" s="622"/>
      <c r="Z49" s="622"/>
      <c r="AA49" s="622"/>
      <c r="AB49" s="622"/>
      <c r="AC49" s="622"/>
      <c r="AD49" s="622"/>
      <c r="AE49" s="622"/>
      <c r="AF49" s="623"/>
    </row>
    <row r="50" spans="1:32" s="235" customFormat="1" ht="19.5" customHeight="1" x14ac:dyDescent="0.2">
      <c r="B50" s="612" t="s">
        <v>146</v>
      </c>
      <c r="C50" s="613"/>
      <c r="D50" s="613"/>
      <c r="E50" s="613"/>
      <c r="F50" s="613"/>
      <c r="G50" s="613"/>
      <c r="H50" s="613"/>
      <c r="I50" s="613"/>
      <c r="J50" s="613"/>
      <c r="K50" s="613"/>
      <c r="L50" s="614"/>
      <c r="M50" s="234"/>
      <c r="N50" s="232" t="s">
        <v>127</v>
      </c>
      <c r="O50" s="621"/>
      <c r="P50" s="622"/>
      <c r="Q50" s="622"/>
      <c r="R50" s="622"/>
      <c r="S50" s="622"/>
      <c r="T50" s="622"/>
      <c r="U50" s="622"/>
      <c r="V50" s="622"/>
      <c r="W50" s="622"/>
      <c r="X50" s="622"/>
      <c r="Y50" s="622"/>
      <c r="Z50" s="622"/>
      <c r="AA50" s="622"/>
      <c r="AB50" s="622"/>
      <c r="AC50" s="622"/>
      <c r="AD50" s="622"/>
      <c r="AE50" s="622"/>
      <c r="AF50" s="623"/>
    </row>
    <row r="51" spans="1:32" s="235" customFormat="1" ht="19.5" customHeight="1" x14ac:dyDescent="0.2">
      <c r="B51" s="615"/>
      <c r="C51" s="616"/>
      <c r="D51" s="616"/>
      <c r="E51" s="616"/>
      <c r="F51" s="616"/>
      <c r="G51" s="616"/>
      <c r="H51" s="616"/>
      <c r="I51" s="616"/>
      <c r="J51" s="616"/>
      <c r="K51" s="616"/>
      <c r="L51" s="617"/>
      <c r="M51" s="234"/>
      <c r="N51" s="232" t="s">
        <v>127</v>
      </c>
      <c r="O51" s="621"/>
      <c r="P51" s="622"/>
      <c r="Q51" s="622"/>
      <c r="R51" s="622"/>
      <c r="S51" s="622"/>
      <c r="T51" s="622"/>
      <c r="U51" s="622"/>
      <c r="V51" s="622"/>
      <c r="W51" s="622"/>
      <c r="X51" s="622"/>
      <c r="Y51" s="622"/>
      <c r="Z51" s="622"/>
      <c r="AA51" s="622"/>
      <c r="AB51" s="622"/>
      <c r="AC51" s="622"/>
      <c r="AD51" s="622"/>
      <c r="AE51" s="622"/>
      <c r="AF51" s="623"/>
    </row>
    <row r="52" spans="1:32" s="235" customFormat="1" ht="19.5" customHeight="1" x14ac:dyDescent="0.2">
      <c r="B52" s="618"/>
      <c r="C52" s="619"/>
      <c r="D52" s="619"/>
      <c r="E52" s="619"/>
      <c r="F52" s="619"/>
      <c r="G52" s="619"/>
      <c r="H52" s="619"/>
      <c r="I52" s="619"/>
      <c r="J52" s="619"/>
      <c r="K52" s="619"/>
      <c r="L52" s="620"/>
      <c r="M52" s="234"/>
      <c r="N52" s="232" t="s">
        <v>127</v>
      </c>
      <c r="O52" s="624"/>
      <c r="P52" s="625"/>
      <c r="Q52" s="625"/>
      <c r="R52" s="625"/>
      <c r="S52" s="625"/>
      <c r="T52" s="625"/>
      <c r="U52" s="625"/>
      <c r="V52" s="625"/>
      <c r="W52" s="625"/>
      <c r="X52" s="625"/>
      <c r="Y52" s="625"/>
      <c r="Z52" s="625"/>
      <c r="AA52" s="625"/>
      <c r="AB52" s="625"/>
      <c r="AC52" s="625"/>
      <c r="AD52" s="625"/>
      <c r="AE52" s="625"/>
      <c r="AF52" s="626"/>
    </row>
    <row r="54" spans="1:32" x14ac:dyDescent="0.2">
      <c r="B54" s="244" t="s">
        <v>136</v>
      </c>
    </row>
    <row r="55" spans="1:32" x14ac:dyDescent="0.2">
      <c r="B55" s="244" t="s">
        <v>137</v>
      </c>
    </row>
    <row r="57" spans="1:32" x14ac:dyDescent="0.2">
      <c r="A57" s="244" t="s">
        <v>138</v>
      </c>
      <c r="M57" s="131"/>
      <c r="N57" s="244" t="s">
        <v>51</v>
      </c>
      <c r="O57" s="627"/>
      <c r="P57" s="627"/>
      <c r="Q57" s="244" t="s">
        <v>128</v>
      </c>
      <c r="R57" s="627"/>
      <c r="S57" s="627"/>
      <c r="T57" s="244" t="s">
        <v>129</v>
      </c>
    </row>
    <row r="82" spans="12:12" x14ac:dyDescent="0.2">
      <c r="L82" s="185"/>
    </row>
    <row r="122" spans="1:7" x14ac:dyDescent="0.2">
      <c r="A122" s="246"/>
      <c r="C122" s="246"/>
      <c r="D122" s="246"/>
      <c r="E122" s="246"/>
      <c r="F122" s="246"/>
      <c r="G122" s="246"/>
    </row>
    <row r="123" spans="1:7" x14ac:dyDescent="0.2">
      <c r="C123" s="243"/>
    </row>
    <row r="151" spans="1:1" x14ac:dyDescent="0.2">
      <c r="A151" s="246"/>
    </row>
    <row r="187" spans="1:1" x14ac:dyDescent="0.2">
      <c r="A187" s="245"/>
    </row>
    <row r="238" spans="1:1" x14ac:dyDescent="0.2">
      <c r="A238" s="245"/>
    </row>
    <row r="287" spans="1:1" x14ac:dyDescent="0.2">
      <c r="A287" s="245"/>
    </row>
    <row r="314" spans="1:1" x14ac:dyDescent="0.2">
      <c r="A314" s="246"/>
    </row>
    <row r="364" spans="1:1" x14ac:dyDescent="0.2">
      <c r="A364" s="245"/>
    </row>
    <row r="388" spans="1:1" x14ac:dyDescent="0.2">
      <c r="A388" s="246"/>
    </row>
    <row r="416" spans="1:1" x14ac:dyDescent="0.2">
      <c r="A416" s="246"/>
    </row>
    <row r="444" spans="1:1" x14ac:dyDescent="0.2">
      <c r="A444" s="246"/>
    </row>
    <row r="468" spans="1:1" x14ac:dyDescent="0.2">
      <c r="A468" s="246"/>
    </row>
    <row r="497" spans="1:1" x14ac:dyDescent="0.2">
      <c r="A497" s="246"/>
    </row>
    <row r="526" spans="1:1" x14ac:dyDescent="0.2">
      <c r="A526" s="246"/>
    </row>
    <row r="575" spans="1:1" x14ac:dyDescent="0.2">
      <c r="A575" s="245"/>
    </row>
    <row r="606" spans="1:1" x14ac:dyDescent="0.2">
      <c r="A606" s="245"/>
    </row>
    <row r="650" spans="1:1" x14ac:dyDescent="0.2">
      <c r="A650" s="245"/>
    </row>
    <row r="686" spans="1:1" x14ac:dyDescent="0.2">
      <c r="A686" s="246"/>
    </row>
    <row r="725" spans="1:1" x14ac:dyDescent="0.2">
      <c r="A725" s="245"/>
    </row>
    <row r="754" spans="1:1" x14ac:dyDescent="0.2">
      <c r="A754" s="245"/>
    </row>
    <row r="793" spans="1:1" x14ac:dyDescent="0.2">
      <c r="A793" s="245"/>
    </row>
    <row r="832" spans="1:1" x14ac:dyDescent="0.2">
      <c r="A832" s="245"/>
    </row>
    <row r="860" spans="1:1" x14ac:dyDescent="0.2">
      <c r="A860" s="245"/>
    </row>
    <row r="900" spans="1:1" x14ac:dyDescent="0.2">
      <c r="A900" s="245"/>
    </row>
    <row r="940" spans="1:1" x14ac:dyDescent="0.2">
      <c r="A940" s="245"/>
    </row>
    <row r="969" spans="1:1" x14ac:dyDescent="0.2">
      <c r="A969" s="245"/>
    </row>
  </sheetData>
  <mergeCells count="62">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147</v>
      </c>
    </row>
    <row r="3" spans="1:37" ht="6.75" customHeight="1" x14ac:dyDescent="0.2"/>
    <row r="4" spans="1:37" x14ac:dyDescent="0.2">
      <c r="B4" s="90" t="s">
        <v>148</v>
      </c>
    </row>
    <row r="5" spans="1:37" ht="7.5" customHeight="1" x14ac:dyDescent="0.2"/>
    <row r="6" spans="1:37" s="91" customFormat="1" ht="24" customHeight="1" x14ac:dyDescent="0.2">
      <c r="F6" s="249" t="s">
        <v>149</v>
      </c>
      <c r="G6" s="250"/>
      <c r="H6" s="250"/>
      <c r="I6" s="250"/>
      <c r="J6" s="250"/>
      <c r="K6" s="250"/>
      <c r="L6" s="251"/>
      <c r="M6" s="654"/>
      <c r="N6" s="655"/>
      <c r="O6" s="655"/>
      <c r="P6" s="655"/>
      <c r="Q6" s="655"/>
      <c r="R6" s="655"/>
      <c r="S6" s="655"/>
      <c r="T6" s="655"/>
      <c r="U6" s="655"/>
      <c r="V6" s="655"/>
      <c r="W6" s="655"/>
      <c r="X6" s="655"/>
      <c r="Y6" s="656"/>
      <c r="AA6" s="91" t="s">
        <v>150</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657" t="s">
        <v>151</v>
      </c>
      <c r="AB11" s="658"/>
      <c r="AC11" s="658"/>
      <c r="AD11" s="658"/>
      <c r="AE11" s="658"/>
      <c r="AF11" s="658"/>
      <c r="AG11" s="658"/>
      <c r="AH11" s="658"/>
      <c r="AI11" s="659"/>
      <c r="AK11" s="96"/>
    </row>
    <row r="12" spans="1:37" x14ac:dyDescent="0.2">
      <c r="B12" s="95"/>
      <c r="D12" s="95"/>
      <c r="I12" s="95" t="s">
        <v>152</v>
      </c>
      <c r="L12" s="96"/>
      <c r="M12" s="90" t="s">
        <v>153</v>
      </c>
      <c r="P12" s="96"/>
      <c r="Q12" s="95" t="s">
        <v>154</v>
      </c>
      <c r="T12" s="96"/>
      <c r="U12" s="95" t="s">
        <v>155</v>
      </c>
      <c r="Y12" s="90" t="s">
        <v>156</v>
      </c>
      <c r="AA12" s="660"/>
      <c r="AB12" s="661"/>
      <c r="AC12" s="661"/>
      <c r="AD12" s="661"/>
      <c r="AE12" s="661"/>
      <c r="AF12" s="661"/>
      <c r="AG12" s="661"/>
      <c r="AH12" s="661"/>
      <c r="AI12" s="662"/>
      <c r="AK12" s="96"/>
    </row>
    <row r="13" spans="1:37" ht="6.75" customHeight="1" x14ac:dyDescent="0.2">
      <c r="B13" s="95"/>
      <c r="D13" s="95"/>
      <c r="I13" s="95"/>
      <c r="L13" s="96"/>
      <c r="P13" s="96"/>
      <c r="Q13" s="95"/>
      <c r="T13" s="96"/>
      <c r="U13" s="95"/>
      <c r="Z13" s="96"/>
      <c r="AA13" s="97"/>
      <c r="AB13" s="252"/>
      <c r="AC13" s="252"/>
      <c r="AD13" s="252"/>
      <c r="AE13" s="663" t="s">
        <v>157</v>
      </c>
      <c r="AF13" s="663"/>
      <c r="AG13" s="663"/>
      <c r="AH13" s="663"/>
      <c r="AI13" s="98"/>
      <c r="AK13" s="96"/>
    </row>
    <row r="14" spans="1:37" x14ac:dyDescent="0.2">
      <c r="B14" s="95"/>
      <c r="D14" s="95"/>
      <c r="I14" s="95"/>
      <c r="K14" s="90" t="s">
        <v>156</v>
      </c>
      <c r="L14" s="96"/>
      <c r="O14" s="90" t="s">
        <v>156</v>
      </c>
      <c r="P14" s="96"/>
      <c r="Q14" s="95"/>
      <c r="S14" s="90" t="s">
        <v>156</v>
      </c>
      <c r="T14" s="96"/>
      <c r="U14" s="95" t="s">
        <v>158</v>
      </c>
      <c r="Z14" s="96"/>
      <c r="AA14" s="95"/>
      <c r="AE14" s="664"/>
      <c r="AF14" s="664"/>
      <c r="AG14" s="664"/>
      <c r="AH14" s="66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664"/>
      <c r="AF15" s="664"/>
      <c r="AG15" s="664"/>
      <c r="AH15" s="664"/>
      <c r="AK15" s="96"/>
    </row>
    <row r="16" spans="1:37" x14ac:dyDescent="0.2">
      <c r="B16" s="95"/>
      <c r="D16" s="95"/>
      <c r="L16" s="96"/>
      <c r="AE16" s="664"/>
      <c r="AF16" s="664"/>
      <c r="AG16" s="664"/>
      <c r="AH16" s="664"/>
      <c r="AK16" s="96"/>
    </row>
    <row r="17" spans="2:37" x14ac:dyDescent="0.2">
      <c r="B17" s="95"/>
      <c r="D17" s="95"/>
      <c r="L17" s="96"/>
      <c r="AE17" s="664"/>
      <c r="AF17" s="664"/>
      <c r="AG17" s="664"/>
      <c r="AH17" s="664"/>
      <c r="AI17" s="96"/>
      <c r="AK17" s="96"/>
    </row>
    <row r="18" spans="2:37" x14ac:dyDescent="0.2">
      <c r="B18" s="95"/>
      <c r="D18" s="95"/>
      <c r="L18" s="96"/>
      <c r="AE18" s="665"/>
      <c r="AF18" s="665"/>
      <c r="AG18" s="665"/>
      <c r="AH18" s="66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159</v>
      </c>
      <c r="J20" s="102" t="s">
        <v>156</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160</v>
      </c>
      <c r="L22" s="96"/>
      <c r="W22" s="96"/>
      <c r="X22" s="95" t="s">
        <v>161</v>
      </c>
      <c r="Z22" s="96"/>
      <c r="AD22" s="95"/>
      <c r="AI22" s="96"/>
      <c r="AK22" s="96"/>
    </row>
    <row r="23" spans="2:37" x14ac:dyDescent="0.2">
      <c r="B23" s="95"/>
      <c r="D23" s="95"/>
      <c r="L23" s="96"/>
      <c r="O23" s="90" t="s">
        <v>162</v>
      </c>
      <c r="R23" s="102" t="s">
        <v>156</v>
      </c>
      <c r="W23" s="96"/>
      <c r="X23" s="95"/>
      <c r="Z23" s="96" t="s">
        <v>156</v>
      </c>
      <c r="AD23" s="95"/>
      <c r="AE23" s="90" t="s">
        <v>163</v>
      </c>
      <c r="AH23" s="102" t="s">
        <v>156</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164</v>
      </c>
    </row>
    <row r="33" spans="2:2" s="104" customFormat="1" x14ac:dyDescent="0.2">
      <c r="B33" s="103" t="s">
        <v>165</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166</v>
      </c>
    </row>
    <row r="3" spans="2:37" x14ac:dyDescent="0.2">
      <c r="B3" s="107"/>
    </row>
    <row r="4" spans="2:37" ht="13.5" customHeight="1" x14ac:dyDescent="0.2">
      <c r="B4" s="106" t="s">
        <v>167</v>
      </c>
      <c r="X4" s="108" t="s">
        <v>559</v>
      </c>
      <c r="AB4" s="679"/>
      <c r="AC4" s="679"/>
      <c r="AD4" s="679"/>
      <c r="AE4" s="679"/>
      <c r="AF4" s="679"/>
      <c r="AG4" s="679"/>
      <c r="AH4" s="3" t="s">
        <v>558</v>
      </c>
    </row>
    <row r="5" spans="2:37" ht="6.75" customHeight="1" x14ac:dyDescent="0.2">
      <c r="B5" s="106"/>
      <c r="W5" s="108"/>
      <c r="AJ5" s="124"/>
      <c r="AK5" s="124"/>
    </row>
    <row r="6" spans="2:37" ht="13.5" customHeight="1" x14ac:dyDescent="0.2">
      <c r="X6" s="106" t="s">
        <v>560</v>
      </c>
      <c r="AB6" s="679"/>
      <c r="AC6" s="679"/>
      <c r="AD6" s="679"/>
      <c r="AE6" s="679"/>
      <c r="AF6" s="679"/>
      <c r="AG6" s="679"/>
      <c r="AH6" s="3" t="s">
        <v>558</v>
      </c>
      <c r="AJ6" s="124"/>
      <c r="AK6" s="124"/>
    </row>
    <row r="7" spans="2:37" ht="6.75" customHeight="1" x14ac:dyDescent="0.2">
      <c r="W7" s="106"/>
      <c r="AJ7" s="124"/>
      <c r="AK7" s="124"/>
    </row>
    <row r="8" spans="2:37" ht="14.25" customHeight="1" x14ac:dyDescent="0.2">
      <c r="B8" s="106" t="s">
        <v>168</v>
      </c>
      <c r="AB8" s="106" t="s">
        <v>561</v>
      </c>
      <c r="AI8" s="3" t="s">
        <v>562</v>
      </c>
      <c r="AJ8" s="124"/>
      <c r="AK8" s="124"/>
    </row>
    <row r="9" spans="2:37" ht="14.25" customHeight="1" x14ac:dyDescent="0.2">
      <c r="B9" s="107"/>
      <c r="AJ9" s="124"/>
      <c r="AK9" s="124"/>
    </row>
    <row r="10" spans="2:37" ht="18" customHeight="1" x14ac:dyDescent="0.2">
      <c r="B10" s="675" t="s">
        <v>169</v>
      </c>
      <c r="C10" s="675" t="s">
        <v>170</v>
      </c>
      <c r="D10" s="675" t="s">
        <v>171</v>
      </c>
      <c r="E10" s="669" t="s">
        <v>172</v>
      </c>
      <c r="F10" s="670"/>
      <c r="G10" s="670"/>
      <c r="H10" s="670"/>
      <c r="I10" s="670"/>
      <c r="J10" s="670"/>
      <c r="K10" s="678"/>
      <c r="L10" s="669" t="s">
        <v>173</v>
      </c>
      <c r="M10" s="670"/>
      <c r="N10" s="670"/>
      <c r="O10" s="670"/>
      <c r="P10" s="670"/>
      <c r="Q10" s="670"/>
      <c r="R10" s="678"/>
      <c r="S10" s="669" t="s">
        <v>174</v>
      </c>
      <c r="T10" s="670"/>
      <c r="U10" s="670"/>
      <c r="V10" s="670"/>
      <c r="W10" s="670"/>
      <c r="X10" s="670"/>
      <c r="Y10" s="678"/>
      <c r="Z10" s="669" t="s">
        <v>175</v>
      </c>
      <c r="AA10" s="670"/>
      <c r="AB10" s="670"/>
      <c r="AC10" s="670"/>
      <c r="AD10" s="670"/>
      <c r="AE10" s="670"/>
      <c r="AF10" s="671"/>
      <c r="AG10" s="672" t="s">
        <v>176</v>
      </c>
      <c r="AH10" s="675" t="s">
        <v>177</v>
      </c>
      <c r="AI10" s="675" t="s">
        <v>178</v>
      </c>
      <c r="AJ10" s="124"/>
      <c r="AK10" s="124"/>
    </row>
    <row r="11" spans="2:37" ht="18" customHeight="1" x14ac:dyDescent="0.2">
      <c r="B11" s="676"/>
      <c r="C11" s="676"/>
      <c r="D11" s="676"/>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255">
        <v>28</v>
      </c>
      <c r="AG11" s="673"/>
      <c r="AH11" s="680"/>
      <c r="AI11" s="680"/>
      <c r="AJ11" s="124"/>
      <c r="AK11" s="124"/>
    </row>
    <row r="12" spans="2:37" ht="18" customHeight="1" x14ac:dyDescent="0.2">
      <c r="B12" s="677"/>
      <c r="C12" s="677"/>
      <c r="D12" s="677"/>
      <c r="E12" s="296"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74"/>
      <c r="AH12" s="681"/>
      <c r="AI12" s="681"/>
      <c r="AJ12" s="124"/>
      <c r="AK12" s="124"/>
    </row>
    <row r="13" spans="2:37" ht="18" customHeight="1" x14ac:dyDescent="0.2">
      <c r="B13" s="667" t="s">
        <v>180</v>
      </c>
      <c r="C13" s="667"/>
      <c r="D13" s="667"/>
      <c r="E13" s="254" t="s">
        <v>181</v>
      </c>
      <c r="F13" s="254" t="s">
        <v>181</v>
      </c>
      <c r="G13" s="254" t="s">
        <v>182</v>
      </c>
      <c r="H13" s="254" t="s">
        <v>183</v>
      </c>
      <c r="I13" s="254" t="s">
        <v>184</v>
      </c>
      <c r="J13" s="254" t="s">
        <v>181</v>
      </c>
      <c r="K13" s="254" t="s">
        <v>184</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667" t="s">
        <v>185</v>
      </c>
      <c r="C14" s="667"/>
      <c r="D14" s="667"/>
      <c r="E14" s="254" t="s">
        <v>186</v>
      </c>
      <c r="F14" s="254" t="s">
        <v>186</v>
      </c>
      <c r="G14" s="254" t="s">
        <v>186</v>
      </c>
      <c r="H14" s="254" t="s">
        <v>187</v>
      </c>
      <c r="I14" s="254" t="s">
        <v>187</v>
      </c>
      <c r="J14" s="254" t="s">
        <v>188</v>
      </c>
      <c r="K14" s="254" t="s">
        <v>188</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105"/>
      <c r="AG15" s="113"/>
      <c r="AH15" s="114"/>
      <c r="AI15" s="114"/>
    </row>
    <row r="16" spans="2:37" ht="18" customHeight="1" x14ac:dyDescent="0.2">
      <c r="B16" s="114"/>
      <c r="C16" s="114"/>
      <c r="D16" s="11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105"/>
      <c r="AG16" s="113"/>
      <c r="AH16" s="114"/>
      <c r="AI16" s="114"/>
    </row>
    <row r="17" spans="2:37" ht="18" customHeight="1" x14ac:dyDescent="0.2">
      <c r="B17" s="114"/>
      <c r="C17" s="114"/>
      <c r="D17" s="11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105"/>
      <c r="AG17" s="113"/>
      <c r="AH17" s="114"/>
      <c r="AI17" s="114"/>
    </row>
    <row r="18" spans="2:37" ht="18" customHeight="1" x14ac:dyDescent="0.2">
      <c r="B18" s="114"/>
      <c r="C18" s="114"/>
      <c r="D18" s="11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105"/>
      <c r="AG18" s="113"/>
      <c r="AH18" s="114"/>
      <c r="AI18" s="114"/>
    </row>
    <row r="19" spans="2:37" ht="18" customHeight="1" x14ac:dyDescent="0.2">
      <c r="B19" s="114"/>
      <c r="C19" s="114"/>
      <c r="D19" s="11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105"/>
      <c r="AG19" s="113"/>
      <c r="AH19" s="114"/>
      <c r="AI19" s="114"/>
    </row>
    <row r="20" spans="2:37" ht="18" customHeight="1" x14ac:dyDescent="0.2">
      <c r="B20" s="114"/>
      <c r="C20" s="114"/>
      <c r="D20" s="11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105"/>
      <c r="AG20" s="113"/>
      <c r="AH20" s="114"/>
      <c r="AI20" s="114"/>
    </row>
    <row r="21" spans="2:37" ht="18" customHeight="1" x14ac:dyDescent="0.2">
      <c r="B21" s="114"/>
      <c r="C21" s="114"/>
      <c r="D21" s="11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105"/>
      <c r="AG21" s="113"/>
      <c r="AH21" s="114"/>
      <c r="AI21" s="114"/>
    </row>
    <row r="22" spans="2:37" ht="18" customHeight="1" x14ac:dyDescent="0.2">
      <c r="B22" s="114"/>
      <c r="C22" s="114"/>
      <c r="D22" s="11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113"/>
      <c r="AH22" s="114"/>
      <c r="AI22" s="114"/>
    </row>
    <row r="23" spans="2:37" ht="18" customHeight="1" x14ac:dyDescent="0.2">
      <c r="B23" s="114"/>
      <c r="C23" s="114"/>
      <c r="D23" s="11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113"/>
      <c r="AH23" s="114"/>
      <c r="AI23" s="114"/>
    </row>
    <row r="24" spans="2:37" ht="18" customHeight="1" thickBot="1" x14ac:dyDescent="0.25">
      <c r="B24" s="115"/>
      <c r="D24" s="115"/>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113"/>
      <c r="AH24" s="114"/>
      <c r="AI24" s="114"/>
    </row>
    <row r="25" spans="2:37" ht="18" customHeight="1" thickTop="1" x14ac:dyDescent="0.2">
      <c r="B25" s="666" t="s">
        <v>189</v>
      </c>
      <c r="C25" s="668" t="s">
        <v>190</v>
      </c>
      <c r="D25" s="668"/>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I25" s="58"/>
    </row>
    <row r="26" spans="2:37" ht="30" customHeight="1" x14ac:dyDescent="0.2">
      <c r="B26" s="667"/>
      <c r="C26" s="667" t="s">
        <v>191</v>
      </c>
      <c r="D26" s="66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192</v>
      </c>
      <c r="E28" s="119"/>
      <c r="AI28" s="120"/>
      <c r="AJ28" s="121"/>
      <c r="AK28" s="121"/>
    </row>
    <row r="29" spans="2:37" ht="6" customHeight="1" x14ac:dyDescent="0.2">
      <c r="B29" s="118"/>
      <c r="AI29" s="89"/>
    </row>
    <row r="30" spans="2:37" x14ac:dyDescent="0.2">
      <c r="B30" s="118" t="s">
        <v>193</v>
      </c>
      <c r="AI30" s="89"/>
    </row>
    <row r="31" spans="2:37" x14ac:dyDescent="0.2">
      <c r="B31" s="118" t="s">
        <v>194</v>
      </c>
      <c r="AI31" s="89"/>
    </row>
    <row r="32" spans="2:37" ht="6.75" customHeight="1" x14ac:dyDescent="0.2">
      <c r="B32" s="118"/>
      <c r="AI32" s="89"/>
    </row>
    <row r="33" spans="2:35" x14ac:dyDescent="0.2">
      <c r="B33" s="118" t="s">
        <v>195</v>
      </c>
      <c r="AI33" s="89"/>
    </row>
    <row r="34" spans="2:35" x14ac:dyDescent="0.2">
      <c r="B34" s="118" t="s">
        <v>194</v>
      </c>
      <c r="AI34" s="89"/>
    </row>
    <row r="35" spans="2:35" ht="6.75" customHeight="1" x14ac:dyDescent="0.2">
      <c r="B35" s="118"/>
      <c r="AI35" s="89"/>
    </row>
    <row r="36" spans="2:35" x14ac:dyDescent="0.2">
      <c r="B36" s="118" t="s">
        <v>196</v>
      </c>
      <c r="AI36" s="89"/>
    </row>
    <row r="37" spans="2:35" x14ac:dyDescent="0.2">
      <c r="B37" s="118" t="s">
        <v>194</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266" t="s">
        <v>197</v>
      </c>
    </row>
    <row r="42" spans="2:35" x14ac:dyDescent="0.2">
      <c r="B42" s="266" t="s">
        <v>198</v>
      </c>
    </row>
    <row r="43" spans="2:35" x14ac:dyDescent="0.2">
      <c r="B43" s="266" t="s">
        <v>199</v>
      </c>
    </row>
    <row r="44" spans="2:35" x14ac:dyDescent="0.2">
      <c r="B44" s="266" t="s">
        <v>200</v>
      </c>
    </row>
    <row r="45" spans="2:35" x14ac:dyDescent="0.2">
      <c r="B45" s="266" t="s">
        <v>201</v>
      </c>
    </row>
    <row r="46" spans="2:35" x14ac:dyDescent="0.2">
      <c r="B46" s="266" t="s">
        <v>202</v>
      </c>
    </row>
    <row r="47" spans="2:35" x14ac:dyDescent="0.2">
      <c r="B47" s="266" t="s">
        <v>203</v>
      </c>
    </row>
    <row r="48" spans="2:35" x14ac:dyDescent="0.2">
      <c r="B48" s="266" t="s">
        <v>204</v>
      </c>
    </row>
    <row r="49" spans="2:2" x14ac:dyDescent="0.2">
      <c r="B49" s="266" t="s">
        <v>205</v>
      </c>
    </row>
    <row r="50" spans="2:2" x14ac:dyDescent="0.2">
      <c r="B50" s="266" t="s">
        <v>206</v>
      </c>
    </row>
    <row r="51" spans="2:2" ht="14.4" x14ac:dyDescent="0.2">
      <c r="B51" s="123" t="s">
        <v>207</v>
      </c>
    </row>
    <row r="52" spans="2:2" x14ac:dyDescent="0.2">
      <c r="B52" s="266" t="s">
        <v>208</v>
      </c>
    </row>
    <row r="53" spans="2:2" x14ac:dyDescent="0.2">
      <c r="B53" s="266" t="s">
        <v>209</v>
      </c>
    </row>
    <row r="54" spans="2:2" x14ac:dyDescent="0.2">
      <c r="B54" s="266" t="s">
        <v>210</v>
      </c>
    </row>
    <row r="55" spans="2:2" x14ac:dyDescent="0.2">
      <c r="B55" s="266" t="s">
        <v>211</v>
      </c>
    </row>
    <row r="56" spans="2:2" x14ac:dyDescent="0.2">
      <c r="B56" s="266" t="s">
        <v>212</v>
      </c>
    </row>
    <row r="57" spans="2:2" x14ac:dyDescent="0.2">
      <c r="B57" s="266" t="s">
        <v>213</v>
      </c>
    </row>
    <row r="58" spans="2:2" x14ac:dyDescent="0.2">
      <c r="B58" s="266" t="s">
        <v>214</v>
      </c>
    </row>
    <row r="59" spans="2:2" x14ac:dyDescent="0.2">
      <c r="B59" s="266" t="s">
        <v>215</v>
      </c>
    </row>
    <row r="60" spans="2:2" x14ac:dyDescent="0.2">
      <c r="B60" s="266" t="s">
        <v>216</v>
      </c>
    </row>
    <row r="61" spans="2:2" x14ac:dyDescent="0.2">
      <c r="B61" s="266" t="s">
        <v>217</v>
      </c>
    </row>
    <row r="62" spans="2:2" x14ac:dyDescent="0.2">
      <c r="B62" s="266"/>
    </row>
    <row r="63" spans="2:2" x14ac:dyDescent="0.2">
      <c r="B63" s="266"/>
    </row>
    <row r="64" spans="2:2" x14ac:dyDescent="0.2">
      <c r="B64" s="266"/>
    </row>
    <row r="65" spans="2:2" x14ac:dyDescent="0.2">
      <c r="B65" s="266"/>
    </row>
    <row r="66" spans="2:2" x14ac:dyDescent="0.2">
      <c r="B66" s="266"/>
    </row>
    <row r="67" spans="2:2" x14ac:dyDescent="0.2">
      <c r="B67" s="266"/>
    </row>
    <row r="68" spans="2:2" x14ac:dyDescent="0.2">
      <c r="B68" s="266"/>
    </row>
    <row r="69" spans="2:2" x14ac:dyDescent="0.2">
      <c r="B69" s="266"/>
    </row>
    <row r="70" spans="2:2" x14ac:dyDescent="0.2">
      <c r="B70" s="266"/>
    </row>
    <row r="71" spans="2:2" x14ac:dyDescent="0.2">
      <c r="B71" s="266"/>
    </row>
    <row r="72" spans="2:2" x14ac:dyDescent="0.2">
      <c r="B72" s="266"/>
    </row>
    <row r="73" spans="2:2" x14ac:dyDescent="0.2">
      <c r="B73" s="266"/>
    </row>
    <row r="74" spans="2:2" x14ac:dyDescent="0.2">
      <c r="B74" s="266"/>
    </row>
    <row r="75" spans="2:2" x14ac:dyDescent="0.2">
      <c r="B75" s="266"/>
    </row>
    <row r="76" spans="2:2" x14ac:dyDescent="0.2">
      <c r="B76" s="266"/>
    </row>
    <row r="77" spans="2:2" x14ac:dyDescent="0.2">
      <c r="B77" s="266"/>
    </row>
    <row r="78" spans="2:2" x14ac:dyDescent="0.2">
      <c r="B78" s="266"/>
    </row>
    <row r="79" spans="2:2" x14ac:dyDescent="0.2">
      <c r="B79" s="266"/>
    </row>
    <row r="80" spans="2:2" x14ac:dyDescent="0.2">
      <c r="B80" s="266"/>
    </row>
    <row r="81" spans="2:12" x14ac:dyDescent="0.2">
      <c r="B81" s="266"/>
    </row>
    <row r="82" spans="2:12" x14ac:dyDescent="0.2">
      <c r="B82" s="266"/>
      <c r="L82" s="184"/>
    </row>
    <row r="83" spans="2:12" x14ac:dyDescent="0.2">
      <c r="B83" s="266"/>
    </row>
    <row r="84" spans="2:12" x14ac:dyDescent="0.2">
      <c r="B84" s="266"/>
    </row>
    <row r="85" spans="2:12" x14ac:dyDescent="0.2">
      <c r="B85" s="266"/>
    </row>
    <row r="86" spans="2:12" x14ac:dyDescent="0.2">
      <c r="B86" s="266"/>
    </row>
    <row r="87" spans="2:12" x14ac:dyDescent="0.2">
      <c r="B87" s="266"/>
    </row>
    <row r="88" spans="2:12" x14ac:dyDescent="0.2">
      <c r="B88" s="266"/>
    </row>
    <row r="89" spans="2:12" x14ac:dyDescent="0.2">
      <c r="B89" s="266"/>
    </row>
  </sheetData>
  <mergeCells count="17">
    <mergeCell ref="AB4:AG4"/>
    <mergeCell ref="AB6:AG6"/>
    <mergeCell ref="AH10:AH12"/>
    <mergeCell ref="AI10:AI12"/>
    <mergeCell ref="B13:D13"/>
    <mergeCell ref="L10:R10"/>
    <mergeCell ref="S10:Y10"/>
    <mergeCell ref="B25:B26"/>
    <mergeCell ref="C25:D25"/>
    <mergeCell ref="C26:D26"/>
    <mergeCell ref="Z10:AF10"/>
    <mergeCell ref="AG10:AG12"/>
    <mergeCell ref="B14:D14"/>
    <mergeCell ref="B10:B12"/>
    <mergeCell ref="C10:C12"/>
    <mergeCell ref="D10:D12"/>
    <mergeCell ref="E10:K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6" customWidth="1"/>
    <col min="2" max="2" width="9.6640625" style="136" customWidth="1"/>
    <col min="3" max="3" width="8.6640625" style="136" customWidth="1"/>
    <col min="4" max="4" width="5.6640625" style="136" customWidth="1"/>
    <col min="5" max="6" width="15.6640625" style="136" customWidth="1"/>
    <col min="7" max="7" width="5.6640625" style="136" customWidth="1"/>
    <col min="8" max="8" width="16.6640625" style="136" customWidth="1"/>
    <col min="9" max="9" width="5.6640625" style="136" customWidth="1"/>
    <col min="10" max="10" width="15.6640625" style="136" customWidth="1"/>
    <col min="11" max="11" width="5.6640625" style="136" customWidth="1"/>
    <col min="12" max="12" width="3.109375" style="136" customWidth="1"/>
    <col min="13" max="18" width="4.6640625" style="136" customWidth="1"/>
    <col min="19" max="19" width="1.6640625" style="136" customWidth="1"/>
    <col min="20" max="21" width="9" style="136"/>
    <col min="22" max="22" width="18.44140625" style="136" bestFit="1" customWidth="1"/>
    <col min="23" max="23" width="29.88671875" style="136" bestFit="1" customWidth="1"/>
    <col min="24" max="24" width="30.33203125" style="136" bestFit="1" customWidth="1"/>
    <col min="25" max="16384" width="9" style="136"/>
  </cols>
  <sheetData>
    <row r="1" spans="2:24" x14ac:dyDescent="0.2">
      <c r="B1" s="136" t="s">
        <v>463</v>
      </c>
      <c r="K1" s="137" t="s">
        <v>50</v>
      </c>
      <c r="L1" s="722"/>
      <c r="M1" s="722"/>
      <c r="N1" s="138" t="s">
        <v>51</v>
      </c>
      <c r="O1" s="259"/>
      <c r="P1" s="138" t="s">
        <v>52</v>
      </c>
      <c r="Q1" s="259"/>
      <c r="R1" s="138" t="s">
        <v>129</v>
      </c>
    </row>
    <row r="2" spans="2:24" ht="19.2" x14ac:dyDescent="0.2">
      <c r="B2" s="723" t="s">
        <v>464</v>
      </c>
      <c r="C2" s="723"/>
      <c r="D2" s="723"/>
      <c r="E2" s="723"/>
      <c r="F2" s="723"/>
      <c r="G2" s="723"/>
      <c r="H2" s="723"/>
      <c r="I2" s="723"/>
      <c r="J2" s="723"/>
      <c r="K2" s="723"/>
      <c r="L2" s="723"/>
      <c r="M2" s="723"/>
      <c r="N2" s="723"/>
      <c r="O2" s="723"/>
      <c r="P2" s="723"/>
      <c r="Q2" s="723"/>
      <c r="R2" s="723"/>
    </row>
    <row r="3" spans="2:24" ht="7.5" customHeight="1" x14ac:dyDescent="0.2">
      <c r="B3" s="260"/>
      <c r="C3" s="260"/>
      <c r="D3" s="260"/>
      <c r="E3" s="260"/>
      <c r="F3" s="260"/>
      <c r="G3" s="260"/>
      <c r="H3" s="260"/>
      <c r="I3" s="260"/>
      <c r="J3" s="260"/>
      <c r="K3" s="260"/>
      <c r="L3" s="260"/>
      <c r="M3" s="260"/>
      <c r="N3" s="260"/>
      <c r="O3" s="260"/>
      <c r="P3" s="260"/>
      <c r="Q3" s="260"/>
      <c r="R3" s="260"/>
    </row>
    <row r="4" spans="2:24" ht="24.9" customHeight="1" x14ac:dyDescent="0.2">
      <c r="I4" s="137" t="s">
        <v>282</v>
      </c>
      <c r="J4" s="724"/>
      <c r="K4" s="724"/>
      <c r="L4" s="724"/>
      <c r="M4" s="724"/>
      <c r="N4" s="724"/>
      <c r="O4" s="724"/>
      <c r="P4" s="724"/>
      <c r="Q4" s="724"/>
      <c r="R4" s="724"/>
    </row>
    <row r="5" spans="2:24" ht="24.9" customHeight="1" x14ac:dyDescent="0.2">
      <c r="I5" s="137" t="s">
        <v>132</v>
      </c>
      <c r="J5" s="725"/>
      <c r="K5" s="725"/>
      <c r="L5" s="725"/>
      <c r="M5" s="725"/>
      <c r="N5" s="725"/>
      <c r="O5" s="725"/>
      <c r="P5" s="725"/>
      <c r="Q5" s="725"/>
      <c r="R5" s="725"/>
    </row>
    <row r="6" spans="2:24" ht="24.9" customHeight="1" x14ac:dyDescent="0.2">
      <c r="I6" s="137" t="s">
        <v>465</v>
      </c>
      <c r="J6" s="725"/>
      <c r="K6" s="725"/>
      <c r="L6" s="725"/>
      <c r="M6" s="725"/>
      <c r="N6" s="725"/>
      <c r="O6" s="725"/>
      <c r="P6" s="725"/>
      <c r="Q6" s="725"/>
      <c r="R6" s="725"/>
    </row>
    <row r="7" spans="2:24" ht="9" customHeight="1" x14ac:dyDescent="0.2">
      <c r="I7" s="137"/>
      <c r="J7" s="139"/>
      <c r="K7" s="139"/>
      <c r="L7" s="139"/>
      <c r="M7" s="139"/>
      <c r="N7" s="139"/>
      <c r="O7" s="139"/>
      <c r="P7" s="139"/>
      <c r="Q7" s="139"/>
      <c r="R7" s="139"/>
    </row>
    <row r="8" spans="2:24" x14ac:dyDescent="0.2">
      <c r="B8" s="726" t="s">
        <v>466</v>
      </c>
      <c r="C8" s="726"/>
      <c r="D8" s="726"/>
      <c r="E8" s="140"/>
      <c r="F8" s="727" t="s">
        <v>467</v>
      </c>
      <c r="G8" s="727"/>
      <c r="H8" s="727"/>
      <c r="I8" s="727"/>
    </row>
    <row r="9" spans="2:24" hidden="1" x14ac:dyDescent="0.2">
      <c r="E9" s="140"/>
      <c r="F9" s="684" t="s">
        <v>218</v>
      </c>
      <c r="G9" s="684"/>
      <c r="H9" s="684"/>
      <c r="I9" s="684"/>
    </row>
    <row r="10" spans="2:24" ht="9" customHeight="1" x14ac:dyDescent="0.2"/>
    <row r="11" spans="2:24" x14ac:dyDescent="0.2">
      <c r="B11" s="141" t="s">
        <v>468</v>
      </c>
      <c r="F11" s="728" t="s">
        <v>219</v>
      </c>
      <c r="G11" s="728"/>
      <c r="H11" s="728"/>
      <c r="I11" s="728"/>
      <c r="J11" s="137" t="s">
        <v>469</v>
      </c>
      <c r="K11" s="261"/>
    </row>
    <row r="12" spans="2:24" ht="9" customHeight="1" x14ac:dyDescent="0.2"/>
    <row r="13" spans="2:24" x14ac:dyDescent="0.2">
      <c r="B13" s="141" t="s">
        <v>470</v>
      </c>
    </row>
    <row r="14" spans="2:24" x14ac:dyDescent="0.2">
      <c r="B14" s="259" t="s">
        <v>5</v>
      </c>
      <c r="C14" s="709" t="s">
        <v>471</v>
      </c>
      <c r="D14" s="709"/>
      <c r="E14" s="709"/>
      <c r="F14" s="709"/>
      <c r="G14" s="709"/>
      <c r="H14" s="709"/>
      <c r="I14" s="709"/>
      <c r="J14" s="709"/>
      <c r="K14" s="709"/>
      <c r="M14" s="710" t="s">
        <v>472</v>
      </c>
      <c r="N14" s="711"/>
      <c r="O14" s="711"/>
      <c r="P14" s="711"/>
      <c r="Q14" s="711"/>
      <c r="R14" s="712"/>
    </row>
    <row r="15" spans="2:24" ht="80.099999999999994" customHeight="1" x14ac:dyDescent="0.2">
      <c r="B15" s="142"/>
      <c r="C15" s="713" t="s">
        <v>473</v>
      </c>
      <c r="D15" s="713"/>
      <c r="E15" s="142"/>
      <c r="F15" s="714" t="s">
        <v>474</v>
      </c>
      <c r="G15" s="714"/>
      <c r="H15" s="715" t="s">
        <v>475</v>
      </c>
      <c r="I15" s="715"/>
      <c r="J15" s="713" t="s">
        <v>476</v>
      </c>
      <c r="K15" s="713"/>
      <c r="M15" s="716" t="str">
        <f>F8</f>
        <v>介護福祉士</v>
      </c>
      <c r="N15" s="717"/>
      <c r="O15" s="718"/>
      <c r="P15" s="716" t="str">
        <f>F9</f>
        <v>介護職員</v>
      </c>
      <c r="Q15" s="717"/>
      <c r="R15" s="718"/>
    </row>
    <row r="16" spans="2:24" ht="26.1" customHeight="1" x14ac:dyDescent="0.2">
      <c r="B16" s="205" t="s">
        <v>220</v>
      </c>
      <c r="C16" s="700"/>
      <c r="D16" s="701" t="s">
        <v>325</v>
      </c>
      <c r="E16" s="144" t="str">
        <f>$F$8</f>
        <v>介護福祉士</v>
      </c>
      <c r="F16" s="145"/>
      <c r="G16" s="146" t="s">
        <v>250</v>
      </c>
      <c r="H16" s="145"/>
      <c r="I16" s="146" t="s">
        <v>325</v>
      </c>
      <c r="J16" s="145"/>
      <c r="K16" s="146" t="s">
        <v>325</v>
      </c>
      <c r="M16" s="703" t="str">
        <f>IF(C16="","",F16+ROUNDDOWN((H16+J16)/C16,1))</f>
        <v/>
      </c>
      <c r="N16" s="704"/>
      <c r="O16" s="705"/>
      <c r="P16" s="703" t="str">
        <f>IF(C16="","",F17+ROUNDDOWN((H17+J17)/C16,1))</f>
        <v/>
      </c>
      <c r="Q16" s="704"/>
      <c r="R16" s="705"/>
      <c r="V16" s="134"/>
      <c r="W16" s="135" t="s">
        <v>477</v>
      </c>
      <c r="X16" s="135" t="s">
        <v>478</v>
      </c>
    </row>
    <row r="17" spans="2:24" ht="26.1" customHeight="1" x14ac:dyDescent="0.2">
      <c r="B17" s="258" t="s">
        <v>479</v>
      </c>
      <c r="C17" s="700"/>
      <c r="D17" s="702"/>
      <c r="E17" s="147" t="str">
        <f>$F$9</f>
        <v>介護職員</v>
      </c>
      <c r="F17" s="148"/>
      <c r="G17" s="149" t="s">
        <v>250</v>
      </c>
      <c r="H17" s="148"/>
      <c r="I17" s="149" t="s">
        <v>325</v>
      </c>
      <c r="J17" s="148"/>
      <c r="K17" s="149" t="s">
        <v>325</v>
      </c>
      <c r="M17" s="706"/>
      <c r="N17" s="707"/>
      <c r="O17" s="708"/>
      <c r="P17" s="706"/>
      <c r="Q17" s="707"/>
      <c r="R17" s="708"/>
      <c r="V17" s="719" t="s">
        <v>480</v>
      </c>
      <c r="W17" s="134" t="s">
        <v>467</v>
      </c>
      <c r="X17" s="134" t="s">
        <v>481</v>
      </c>
    </row>
    <row r="18" spans="2:24" ht="26.1" customHeight="1" x14ac:dyDescent="0.2">
      <c r="B18" s="143"/>
      <c r="C18" s="700"/>
      <c r="D18" s="701" t="s">
        <v>325</v>
      </c>
      <c r="E18" s="150" t="str">
        <f>$F$8</f>
        <v>介護福祉士</v>
      </c>
      <c r="F18" s="151"/>
      <c r="G18" s="152" t="s">
        <v>250</v>
      </c>
      <c r="H18" s="145"/>
      <c r="I18" s="152" t="s">
        <v>325</v>
      </c>
      <c r="J18" s="145"/>
      <c r="K18" s="152" t="s">
        <v>325</v>
      </c>
      <c r="M18" s="703" t="str">
        <f>IF(C18="","",F18+ROUNDDOWN((H18+J18)/C18,1))</f>
        <v/>
      </c>
      <c r="N18" s="704"/>
      <c r="O18" s="705"/>
      <c r="P18" s="703" t="str">
        <f>IF(C18="","",F19+ROUNDDOWN((H19+J19)/C18,1))</f>
        <v/>
      </c>
      <c r="Q18" s="704"/>
      <c r="R18" s="705"/>
      <c r="V18" s="720"/>
      <c r="W18" s="134" t="s">
        <v>482</v>
      </c>
      <c r="X18" s="134" t="s">
        <v>483</v>
      </c>
    </row>
    <row r="19" spans="2:24" ht="26.1" customHeight="1" x14ac:dyDescent="0.2">
      <c r="B19" s="258" t="s">
        <v>221</v>
      </c>
      <c r="C19" s="700"/>
      <c r="D19" s="702"/>
      <c r="E19" s="147" t="str">
        <f>$F$9</f>
        <v>介護職員</v>
      </c>
      <c r="F19" s="148"/>
      <c r="G19" s="149" t="s">
        <v>250</v>
      </c>
      <c r="H19" s="148"/>
      <c r="I19" s="149" t="s">
        <v>325</v>
      </c>
      <c r="J19" s="148"/>
      <c r="K19" s="149" t="s">
        <v>325</v>
      </c>
      <c r="M19" s="706"/>
      <c r="N19" s="707"/>
      <c r="O19" s="708"/>
      <c r="P19" s="706"/>
      <c r="Q19" s="707"/>
      <c r="R19" s="708"/>
      <c r="V19" s="720"/>
      <c r="W19" s="134" t="s">
        <v>484</v>
      </c>
      <c r="X19" s="134" t="s">
        <v>485</v>
      </c>
    </row>
    <row r="20" spans="2:24" ht="26.1" customHeight="1" x14ac:dyDescent="0.2">
      <c r="B20" s="143"/>
      <c r="C20" s="700"/>
      <c r="D20" s="701" t="s">
        <v>325</v>
      </c>
      <c r="E20" s="150" t="str">
        <f>$F$8</f>
        <v>介護福祉士</v>
      </c>
      <c r="F20" s="151"/>
      <c r="G20" s="152" t="s">
        <v>250</v>
      </c>
      <c r="H20" s="145"/>
      <c r="I20" s="152" t="s">
        <v>325</v>
      </c>
      <c r="J20" s="145"/>
      <c r="K20" s="152" t="s">
        <v>325</v>
      </c>
      <c r="M20" s="703" t="str">
        <f>IF(C20="","",F20+ROUNDDOWN((H20+J20)/C20,1))</f>
        <v/>
      </c>
      <c r="N20" s="704"/>
      <c r="O20" s="705"/>
      <c r="P20" s="703" t="str">
        <f>IF(C20="","",F21+ROUNDDOWN((H21+J21)/C20,1))</f>
        <v/>
      </c>
      <c r="Q20" s="704"/>
      <c r="R20" s="705"/>
      <c r="V20" s="720"/>
      <c r="W20" s="134" t="s">
        <v>485</v>
      </c>
      <c r="X20" s="134" t="s">
        <v>485</v>
      </c>
    </row>
    <row r="21" spans="2:24" ht="26.1" customHeight="1" x14ac:dyDescent="0.2">
      <c r="B21" s="258" t="s">
        <v>222</v>
      </c>
      <c r="C21" s="700"/>
      <c r="D21" s="702"/>
      <c r="E21" s="147" t="str">
        <f>$F$9</f>
        <v>介護職員</v>
      </c>
      <c r="F21" s="148"/>
      <c r="G21" s="149" t="s">
        <v>250</v>
      </c>
      <c r="H21" s="148"/>
      <c r="I21" s="149" t="s">
        <v>325</v>
      </c>
      <c r="J21" s="148"/>
      <c r="K21" s="149" t="s">
        <v>325</v>
      </c>
      <c r="M21" s="706"/>
      <c r="N21" s="707"/>
      <c r="O21" s="708"/>
      <c r="P21" s="706"/>
      <c r="Q21" s="707"/>
      <c r="R21" s="708"/>
      <c r="V21" s="720"/>
      <c r="W21" s="134" t="s">
        <v>485</v>
      </c>
      <c r="X21" s="134" t="s">
        <v>485</v>
      </c>
    </row>
    <row r="22" spans="2:24" ht="26.1" customHeight="1" x14ac:dyDescent="0.2">
      <c r="B22" s="143"/>
      <c r="C22" s="700"/>
      <c r="D22" s="701" t="s">
        <v>325</v>
      </c>
      <c r="E22" s="150" t="str">
        <f>$F$8</f>
        <v>介護福祉士</v>
      </c>
      <c r="F22" s="151"/>
      <c r="G22" s="152" t="s">
        <v>250</v>
      </c>
      <c r="H22" s="145"/>
      <c r="I22" s="152" t="s">
        <v>325</v>
      </c>
      <c r="J22" s="145"/>
      <c r="K22" s="152" t="s">
        <v>325</v>
      </c>
      <c r="M22" s="703" t="str">
        <f>IF(C22="","",F22+ROUNDDOWN((H22+J22)/C22,1))</f>
        <v/>
      </c>
      <c r="N22" s="704"/>
      <c r="O22" s="705"/>
      <c r="P22" s="703" t="str">
        <f>IF(C22="","",F23+ROUNDDOWN((H23+J23)/C22,1))</f>
        <v/>
      </c>
      <c r="Q22" s="704"/>
      <c r="R22" s="705"/>
      <c r="V22" s="721"/>
      <c r="W22" s="134" t="s">
        <v>485</v>
      </c>
      <c r="X22" s="134" t="s">
        <v>485</v>
      </c>
    </row>
    <row r="23" spans="2:24" ht="26.1" customHeight="1" x14ac:dyDescent="0.2">
      <c r="B23" s="258" t="s">
        <v>223</v>
      </c>
      <c r="C23" s="700"/>
      <c r="D23" s="702"/>
      <c r="E23" s="147" t="str">
        <f>$F$9</f>
        <v>介護職員</v>
      </c>
      <c r="F23" s="148"/>
      <c r="G23" s="149" t="s">
        <v>250</v>
      </c>
      <c r="H23" s="148"/>
      <c r="I23" s="149" t="s">
        <v>325</v>
      </c>
      <c r="J23" s="148"/>
      <c r="K23" s="149" t="s">
        <v>325</v>
      </c>
      <c r="M23" s="706"/>
      <c r="N23" s="707"/>
      <c r="O23" s="708"/>
      <c r="P23" s="706"/>
      <c r="Q23" s="707"/>
      <c r="R23" s="708"/>
    </row>
    <row r="24" spans="2:24" ht="26.1" customHeight="1" x14ac:dyDescent="0.2">
      <c r="B24" s="143"/>
      <c r="C24" s="700"/>
      <c r="D24" s="701" t="s">
        <v>325</v>
      </c>
      <c r="E24" s="150" t="str">
        <f>$F$8</f>
        <v>介護福祉士</v>
      </c>
      <c r="F24" s="151"/>
      <c r="G24" s="152" t="s">
        <v>250</v>
      </c>
      <c r="H24" s="145"/>
      <c r="I24" s="152" t="s">
        <v>325</v>
      </c>
      <c r="J24" s="145"/>
      <c r="K24" s="152" t="s">
        <v>325</v>
      </c>
      <c r="M24" s="703" t="str">
        <f>IF(C24="","",F24+ROUNDDOWN((H24+J24)/C24,1))</f>
        <v/>
      </c>
      <c r="N24" s="704"/>
      <c r="O24" s="705"/>
      <c r="P24" s="703" t="str">
        <f>IF(C24="","",F25+ROUNDDOWN((H25+J25)/C24,1))</f>
        <v/>
      </c>
      <c r="Q24" s="704"/>
      <c r="R24" s="705"/>
    </row>
    <row r="25" spans="2:24" ht="26.1" customHeight="1" x14ac:dyDescent="0.2">
      <c r="B25" s="258" t="s">
        <v>224</v>
      </c>
      <c r="C25" s="700"/>
      <c r="D25" s="702"/>
      <c r="E25" s="147" t="str">
        <f>$F$9</f>
        <v>介護職員</v>
      </c>
      <c r="F25" s="148"/>
      <c r="G25" s="149" t="s">
        <v>250</v>
      </c>
      <c r="H25" s="148"/>
      <c r="I25" s="149" t="s">
        <v>325</v>
      </c>
      <c r="J25" s="148"/>
      <c r="K25" s="149" t="s">
        <v>325</v>
      </c>
      <c r="M25" s="706"/>
      <c r="N25" s="707"/>
      <c r="O25" s="708"/>
      <c r="P25" s="706"/>
      <c r="Q25" s="707"/>
      <c r="R25" s="708"/>
    </row>
    <row r="26" spans="2:24" ht="26.1" customHeight="1" x14ac:dyDescent="0.2">
      <c r="B26" s="143"/>
      <c r="C26" s="700"/>
      <c r="D26" s="701" t="s">
        <v>325</v>
      </c>
      <c r="E26" s="150" t="str">
        <f>$F$8</f>
        <v>介護福祉士</v>
      </c>
      <c r="F26" s="151"/>
      <c r="G26" s="152" t="s">
        <v>250</v>
      </c>
      <c r="H26" s="145"/>
      <c r="I26" s="152" t="s">
        <v>325</v>
      </c>
      <c r="J26" s="145"/>
      <c r="K26" s="152" t="s">
        <v>325</v>
      </c>
      <c r="M26" s="703" t="str">
        <f>IF(C26="","",F26+ROUNDDOWN((H26+J26)/C26,1))</f>
        <v/>
      </c>
      <c r="N26" s="704"/>
      <c r="O26" s="705"/>
      <c r="P26" s="703" t="str">
        <f>IF(C26="","",F27+ROUNDDOWN((H27+J27)/C26,1))</f>
        <v/>
      </c>
      <c r="Q26" s="704"/>
      <c r="R26" s="705"/>
    </row>
    <row r="27" spans="2:24" ht="26.1" customHeight="1" x14ac:dyDescent="0.2">
      <c r="B27" s="258" t="s">
        <v>225</v>
      </c>
      <c r="C27" s="700"/>
      <c r="D27" s="702"/>
      <c r="E27" s="147" t="str">
        <f>$F$9</f>
        <v>介護職員</v>
      </c>
      <c r="F27" s="148"/>
      <c r="G27" s="149" t="s">
        <v>250</v>
      </c>
      <c r="H27" s="148"/>
      <c r="I27" s="149" t="s">
        <v>325</v>
      </c>
      <c r="J27" s="148"/>
      <c r="K27" s="149" t="s">
        <v>325</v>
      </c>
      <c r="M27" s="706"/>
      <c r="N27" s="707"/>
      <c r="O27" s="708"/>
      <c r="P27" s="706"/>
      <c r="Q27" s="707"/>
      <c r="R27" s="708"/>
    </row>
    <row r="28" spans="2:24" ht="26.1" customHeight="1" x14ac:dyDescent="0.2">
      <c r="B28" s="143"/>
      <c r="C28" s="700"/>
      <c r="D28" s="701" t="s">
        <v>325</v>
      </c>
      <c r="E28" s="150" t="str">
        <f>$F$8</f>
        <v>介護福祉士</v>
      </c>
      <c r="F28" s="151"/>
      <c r="G28" s="152" t="s">
        <v>250</v>
      </c>
      <c r="H28" s="145"/>
      <c r="I28" s="152" t="s">
        <v>325</v>
      </c>
      <c r="J28" s="145"/>
      <c r="K28" s="152" t="s">
        <v>325</v>
      </c>
      <c r="M28" s="703" t="str">
        <f>IF(C28="","",F28+ROUNDDOWN((H28+J28)/C28,1))</f>
        <v/>
      </c>
      <c r="N28" s="704"/>
      <c r="O28" s="705"/>
      <c r="P28" s="703" t="str">
        <f>IF(C28="","",F29+ROUNDDOWN((H29+J29)/C28,1))</f>
        <v/>
      </c>
      <c r="Q28" s="704"/>
      <c r="R28" s="705"/>
    </row>
    <row r="29" spans="2:24" ht="26.1" customHeight="1" x14ac:dyDescent="0.2">
      <c r="B29" s="258" t="s">
        <v>226</v>
      </c>
      <c r="C29" s="700"/>
      <c r="D29" s="702"/>
      <c r="E29" s="147" t="str">
        <f>$F$9</f>
        <v>介護職員</v>
      </c>
      <c r="F29" s="148"/>
      <c r="G29" s="149" t="s">
        <v>250</v>
      </c>
      <c r="H29" s="148"/>
      <c r="I29" s="149" t="s">
        <v>325</v>
      </c>
      <c r="J29" s="148"/>
      <c r="K29" s="149" t="s">
        <v>325</v>
      </c>
      <c r="M29" s="706"/>
      <c r="N29" s="707"/>
      <c r="O29" s="708"/>
      <c r="P29" s="706"/>
      <c r="Q29" s="707"/>
      <c r="R29" s="708"/>
    </row>
    <row r="30" spans="2:24" ht="26.1" customHeight="1" x14ac:dyDescent="0.2">
      <c r="B30" s="143"/>
      <c r="C30" s="700"/>
      <c r="D30" s="701" t="s">
        <v>325</v>
      </c>
      <c r="E30" s="150" t="str">
        <f>$F$8</f>
        <v>介護福祉士</v>
      </c>
      <c r="F30" s="151"/>
      <c r="G30" s="152" t="s">
        <v>250</v>
      </c>
      <c r="H30" s="145"/>
      <c r="I30" s="152" t="s">
        <v>325</v>
      </c>
      <c r="J30" s="145"/>
      <c r="K30" s="152" t="s">
        <v>325</v>
      </c>
      <c r="M30" s="703" t="str">
        <f>IF(C30="","",F30+ROUNDDOWN((H30+J30)/C30,1))</f>
        <v/>
      </c>
      <c r="N30" s="704"/>
      <c r="O30" s="705"/>
      <c r="P30" s="703" t="str">
        <f>IF(C30="","",F31+ROUNDDOWN((H31+J31)/C30,1))</f>
        <v/>
      </c>
      <c r="Q30" s="704"/>
      <c r="R30" s="705"/>
    </row>
    <row r="31" spans="2:24" ht="26.1" customHeight="1" x14ac:dyDescent="0.2">
      <c r="B31" s="258" t="s">
        <v>227</v>
      </c>
      <c r="C31" s="700"/>
      <c r="D31" s="702"/>
      <c r="E31" s="147" t="str">
        <f>$F$9</f>
        <v>介護職員</v>
      </c>
      <c r="F31" s="148"/>
      <c r="G31" s="149" t="s">
        <v>250</v>
      </c>
      <c r="H31" s="148"/>
      <c r="I31" s="149" t="s">
        <v>325</v>
      </c>
      <c r="J31" s="148"/>
      <c r="K31" s="149" t="s">
        <v>325</v>
      </c>
      <c r="M31" s="706"/>
      <c r="N31" s="707"/>
      <c r="O31" s="708"/>
      <c r="P31" s="706"/>
      <c r="Q31" s="707"/>
      <c r="R31" s="708"/>
    </row>
    <row r="32" spans="2:24" ht="26.1" customHeight="1" x14ac:dyDescent="0.2">
      <c r="B32" s="143"/>
      <c r="C32" s="700"/>
      <c r="D32" s="701" t="s">
        <v>325</v>
      </c>
      <c r="E32" s="150" t="str">
        <f>$F$8</f>
        <v>介護福祉士</v>
      </c>
      <c r="F32" s="151"/>
      <c r="G32" s="152" t="s">
        <v>250</v>
      </c>
      <c r="H32" s="145"/>
      <c r="I32" s="152" t="s">
        <v>325</v>
      </c>
      <c r="J32" s="145"/>
      <c r="K32" s="152" t="s">
        <v>325</v>
      </c>
      <c r="M32" s="703" t="str">
        <f>IF(C32="","",F32+ROUNDDOWN((H32+J32)/C32,1))</f>
        <v/>
      </c>
      <c r="N32" s="704"/>
      <c r="O32" s="705"/>
      <c r="P32" s="703" t="str">
        <f>IF(C32="","",F33+ROUNDDOWN((H33+J33)/C32,1))</f>
        <v/>
      </c>
      <c r="Q32" s="704"/>
      <c r="R32" s="705"/>
    </row>
    <row r="33" spans="2:19" ht="26.1" customHeight="1" x14ac:dyDescent="0.2">
      <c r="B33" s="258" t="s">
        <v>228</v>
      </c>
      <c r="C33" s="700"/>
      <c r="D33" s="702"/>
      <c r="E33" s="147" t="str">
        <f>$F$9</f>
        <v>介護職員</v>
      </c>
      <c r="F33" s="148"/>
      <c r="G33" s="149" t="s">
        <v>250</v>
      </c>
      <c r="H33" s="148"/>
      <c r="I33" s="149" t="s">
        <v>325</v>
      </c>
      <c r="J33" s="148"/>
      <c r="K33" s="149" t="s">
        <v>325</v>
      </c>
      <c r="M33" s="706"/>
      <c r="N33" s="707"/>
      <c r="O33" s="708"/>
      <c r="P33" s="706"/>
      <c r="Q33" s="707"/>
      <c r="R33" s="708"/>
    </row>
    <row r="34" spans="2:19" ht="26.1" customHeight="1" x14ac:dyDescent="0.2">
      <c r="B34" s="205" t="s">
        <v>220</v>
      </c>
      <c r="C34" s="700"/>
      <c r="D34" s="701" t="s">
        <v>325</v>
      </c>
      <c r="E34" s="150" t="str">
        <f>$F$8</f>
        <v>介護福祉士</v>
      </c>
      <c r="F34" s="151"/>
      <c r="G34" s="152" t="s">
        <v>250</v>
      </c>
      <c r="H34" s="145"/>
      <c r="I34" s="152" t="s">
        <v>325</v>
      </c>
      <c r="J34" s="145"/>
      <c r="K34" s="152" t="s">
        <v>325</v>
      </c>
      <c r="M34" s="703" t="str">
        <f>IF(C34="","",F34+ROUNDDOWN((H34+J34)/C34,1))</f>
        <v/>
      </c>
      <c r="N34" s="704"/>
      <c r="O34" s="705"/>
      <c r="P34" s="703" t="str">
        <f>IF(C34="","",F35+ROUNDDOWN((H35+J35)/C34,1))</f>
        <v/>
      </c>
      <c r="Q34" s="704"/>
      <c r="R34" s="705"/>
    </row>
    <row r="35" spans="2:19" ht="26.1" customHeight="1" x14ac:dyDescent="0.2">
      <c r="B35" s="258" t="s">
        <v>229</v>
      </c>
      <c r="C35" s="700"/>
      <c r="D35" s="702"/>
      <c r="E35" s="147" t="str">
        <f>$F$9</f>
        <v>介護職員</v>
      </c>
      <c r="F35" s="148"/>
      <c r="G35" s="149" t="s">
        <v>250</v>
      </c>
      <c r="H35" s="148"/>
      <c r="I35" s="149" t="s">
        <v>325</v>
      </c>
      <c r="J35" s="148"/>
      <c r="K35" s="149" t="s">
        <v>325</v>
      </c>
      <c r="M35" s="706"/>
      <c r="N35" s="707"/>
      <c r="O35" s="708"/>
      <c r="P35" s="706"/>
      <c r="Q35" s="707"/>
      <c r="R35" s="708"/>
    </row>
    <row r="36" spans="2:19" ht="26.1" customHeight="1" x14ac:dyDescent="0.2">
      <c r="B36" s="143"/>
      <c r="C36" s="700"/>
      <c r="D36" s="701" t="s">
        <v>325</v>
      </c>
      <c r="E36" s="150" t="str">
        <f>$F$8</f>
        <v>介護福祉士</v>
      </c>
      <c r="F36" s="151"/>
      <c r="G36" s="152" t="s">
        <v>250</v>
      </c>
      <c r="H36" s="145"/>
      <c r="I36" s="152" t="s">
        <v>325</v>
      </c>
      <c r="J36" s="145"/>
      <c r="K36" s="152" t="s">
        <v>325</v>
      </c>
      <c r="M36" s="703" t="str">
        <f>IF(C36="","",F36+ROUNDDOWN((H36+J36)/C36,1))</f>
        <v/>
      </c>
      <c r="N36" s="704"/>
      <c r="O36" s="705"/>
      <c r="P36" s="703" t="str">
        <f>IF(C36="","",F37+ROUNDDOWN((H37+J37)/C36,1))</f>
        <v/>
      </c>
      <c r="Q36" s="704"/>
      <c r="R36" s="705"/>
    </row>
    <row r="37" spans="2:19" ht="26.1" customHeight="1" x14ac:dyDescent="0.2">
      <c r="B37" s="258" t="s">
        <v>230</v>
      </c>
      <c r="C37" s="700"/>
      <c r="D37" s="702"/>
      <c r="E37" s="147" t="str">
        <f>$F$9</f>
        <v>介護職員</v>
      </c>
      <c r="F37" s="148"/>
      <c r="G37" s="149" t="s">
        <v>250</v>
      </c>
      <c r="H37" s="148"/>
      <c r="I37" s="149" t="s">
        <v>325</v>
      </c>
      <c r="J37" s="148"/>
      <c r="K37" s="149" t="s">
        <v>325</v>
      </c>
      <c r="M37" s="706"/>
      <c r="N37" s="707"/>
      <c r="O37" s="708"/>
      <c r="P37" s="706"/>
      <c r="Q37" s="707"/>
      <c r="R37" s="708"/>
    </row>
    <row r="38" spans="2:19" ht="6.75" customHeight="1" x14ac:dyDescent="0.2">
      <c r="B38" s="297"/>
      <c r="C38" s="298"/>
      <c r="D38" s="297"/>
      <c r="E38" s="299"/>
      <c r="F38" s="300"/>
      <c r="G38" s="301"/>
      <c r="H38" s="300"/>
      <c r="I38" s="301"/>
      <c r="J38" s="302"/>
      <c r="K38" s="303"/>
      <c r="L38" s="303"/>
      <c r="M38" s="153"/>
      <c r="N38" s="153"/>
      <c r="O38" s="153"/>
      <c r="P38" s="153"/>
      <c r="Q38" s="153"/>
      <c r="R38" s="153"/>
    </row>
    <row r="39" spans="2:19" ht="20.100000000000001" customHeight="1" x14ac:dyDescent="0.2">
      <c r="H39" s="138"/>
      <c r="J39" s="702" t="s">
        <v>328</v>
      </c>
      <c r="K39" s="702"/>
      <c r="L39" s="702"/>
      <c r="M39" s="706" t="str">
        <f>IF(SUM(M16:O37)=0,"",SUM(M16:O37))</f>
        <v/>
      </c>
      <c r="N39" s="707"/>
      <c r="O39" s="708"/>
      <c r="P39" s="706" t="str">
        <f>IF(SUM(P16:R37)=0,"",SUM(P16:R37))</f>
        <v/>
      </c>
      <c r="Q39" s="707"/>
      <c r="R39" s="707"/>
      <c r="S39" s="304"/>
    </row>
    <row r="40" spans="2:19" ht="20.100000000000001" customHeight="1" x14ac:dyDescent="0.2">
      <c r="H40" s="138"/>
      <c r="J40" s="684" t="s">
        <v>486</v>
      </c>
      <c r="K40" s="684"/>
      <c r="L40" s="684"/>
      <c r="M40" s="685" t="str">
        <f>IF(M39="","",ROUNDDOWN(M39/$K$11,1))</f>
        <v/>
      </c>
      <c r="N40" s="686"/>
      <c r="O40" s="687"/>
      <c r="P40" s="685" t="str">
        <f>IF(P39="","",ROUNDDOWN(P39/$K$11,1))</f>
        <v/>
      </c>
      <c r="Q40" s="686"/>
      <c r="R40" s="687"/>
    </row>
    <row r="41" spans="2:19" ht="18.75" customHeight="1" x14ac:dyDescent="0.2">
      <c r="J41" s="688" t="str">
        <f>$M$15</f>
        <v>介護福祉士</v>
      </c>
      <c r="K41" s="689"/>
      <c r="L41" s="689"/>
      <c r="M41" s="689"/>
      <c r="N41" s="689"/>
      <c r="O41" s="690"/>
      <c r="P41" s="691" t="str">
        <f>IF(M40="","",M40/P40)</f>
        <v/>
      </c>
      <c r="Q41" s="692"/>
      <c r="R41" s="693"/>
    </row>
    <row r="42" spans="2:19" ht="18.75" customHeight="1" x14ac:dyDescent="0.2">
      <c r="J42" s="697" t="s">
        <v>487</v>
      </c>
      <c r="K42" s="698"/>
      <c r="L42" s="698"/>
      <c r="M42" s="698"/>
      <c r="N42" s="698"/>
      <c r="O42" s="699"/>
      <c r="P42" s="694"/>
      <c r="Q42" s="695"/>
      <c r="R42" s="696"/>
    </row>
    <row r="43" spans="2:19" ht="18.75" customHeight="1" x14ac:dyDescent="0.2">
      <c r="J43" s="138"/>
      <c r="K43" s="138"/>
      <c r="L43" s="138"/>
      <c r="M43" s="138"/>
      <c r="N43" s="138"/>
      <c r="O43" s="138"/>
      <c r="P43" s="138"/>
      <c r="Q43" s="138"/>
      <c r="R43" s="154"/>
    </row>
    <row r="44" spans="2:19" ht="18.75" customHeight="1" x14ac:dyDescent="0.2">
      <c r="B44" s="259" t="s">
        <v>5</v>
      </c>
      <c r="C44" s="709" t="s">
        <v>488</v>
      </c>
      <c r="D44" s="709"/>
      <c r="E44" s="709"/>
      <c r="F44" s="709"/>
      <c r="G44" s="709"/>
      <c r="H44" s="709"/>
      <c r="I44" s="709"/>
      <c r="J44" s="709"/>
      <c r="K44" s="709"/>
      <c r="M44" s="710" t="s">
        <v>472</v>
      </c>
      <c r="N44" s="711"/>
      <c r="O44" s="711"/>
      <c r="P44" s="711"/>
      <c r="Q44" s="711"/>
      <c r="R44" s="712"/>
    </row>
    <row r="45" spans="2:19" ht="79.5" customHeight="1" x14ac:dyDescent="0.2">
      <c r="B45" s="142"/>
      <c r="C45" s="713" t="s">
        <v>473</v>
      </c>
      <c r="D45" s="713"/>
      <c r="E45" s="142"/>
      <c r="F45" s="714" t="s">
        <v>474</v>
      </c>
      <c r="G45" s="714"/>
      <c r="H45" s="715" t="s">
        <v>475</v>
      </c>
      <c r="I45" s="715"/>
      <c r="J45" s="713" t="s">
        <v>476</v>
      </c>
      <c r="K45" s="713"/>
      <c r="M45" s="716" t="str">
        <f>F8</f>
        <v>介護福祉士</v>
      </c>
      <c r="N45" s="717"/>
      <c r="O45" s="718"/>
      <c r="P45" s="716" t="str">
        <f>F9</f>
        <v>介護職員</v>
      </c>
      <c r="Q45" s="717"/>
      <c r="R45" s="718"/>
    </row>
    <row r="46" spans="2:19" ht="25.5" customHeight="1" x14ac:dyDescent="0.2">
      <c r="B46" s="205" t="s">
        <v>220</v>
      </c>
      <c r="C46" s="700"/>
      <c r="D46" s="701" t="s">
        <v>325</v>
      </c>
      <c r="E46" s="155" t="str">
        <f>$F$8</f>
        <v>介護福祉士</v>
      </c>
      <c r="F46" s="145"/>
      <c r="G46" s="146" t="s">
        <v>250</v>
      </c>
      <c r="H46" s="145"/>
      <c r="I46" s="146" t="s">
        <v>325</v>
      </c>
      <c r="J46" s="145"/>
      <c r="K46" s="146" t="s">
        <v>325</v>
      </c>
      <c r="M46" s="703" t="str">
        <f>IF(C46="","",F46+ROUNDDOWN((H46+J46)/C46,1))</f>
        <v/>
      </c>
      <c r="N46" s="704"/>
      <c r="O46" s="705"/>
      <c r="P46" s="703" t="str">
        <f>IF(C46="","",F47+ROUNDDOWN((H47+J47)/C46,1))</f>
        <v/>
      </c>
      <c r="Q46" s="704"/>
      <c r="R46" s="705"/>
    </row>
    <row r="47" spans="2:19" ht="25.5" customHeight="1" x14ac:dyDescent="0.2">
      <c r="B47" s="159" t="s">
        <v>479</v>
      </c>
      <c r="C47" s="700"/>
      <c r="D47" s="702"/>
      <c r="E47" s="156" t="str">
        <f>$F$9</f>
        <v>介護職員</v>
      </c>
      <c r="F47" s="148"/>
      <c r="G47" s="149" t="s">
        <v>250</v>
      </c>
      <c r="H47" s="148"/>
      <c r="I47" s="149" t="s">
        <v>325</v>
      </c>
      <c r="J47" s="148"/>
      <c r="K47" s="149" t="s">
        <v>325</v>
      </c>
      <c r="M47" s="706"/>
      <c r="N47" s="707"/>
      <c r="O47" s="708"/>
      <c r="P47" s="706"/>
      <c r="Q47" s="707"/>
      <c r="R47" s="708"/>
    </row>
    <row r="48" spans="2:19" ht="25.5" customHeight="1" x14ac:dyDescent="0.2">
      <c r="B48" s="158"/>
      <c r="C48" s="700"/>
      <c r="D48" s="701" t="s">
        <v>325</v>
      </c>
      <c r="E48" s="157" t="str">
        <f>$F$8</f>
        <v>介護福祉士</v>
      </c>
      <c r="F48" s="151"/>
      <c r="G48" s="152" t="s">
        <v>250</v>
      </c>
      <c r="H48" s="145"/>
      <c r="I48" s="152" t="s">
        <v>325</v>
      </c>
      <c r="J48" s="145"/>
      <c r="K48" s="152" t="s">
        <v>325</v>
      </c>
      <c r="M48" s="703" t="str">
        <f>IF(C48="","",F48+ROUNDDOWN((H48+J48)/C48,1))</f>
        <v/>
      </c>
      <c r="N48" s="704"/>
      <c r="O48" s="705"/>
      <c r="P48" s="703" t="str">
        <f>IF(C48="","",F49+ROUNDDOWN((H49+J49)/C48,1))</f>
        <v/>
      </c>
      <c r="Q48" s="704"/>
      <c r="R48" s="705"/>
    </row>
    <row r="49" spans="2:18" ht="25.5" customHeight="1" x14ac:dyDescent="0.2">
      <c r="B49" s="159" t="s">
        <v>221</v>
      </c>
      <c r="C49" s="700"/>
      <c r="D49" s="702"/>
      <c r="E49" s="156" t="str">
        <f>$F$9</f>
        <v>介護職員</v>
      </c>
      <c r="F49" s="148"/>
      <c r="G49" s="149" t="s">
        <v>250</v>
      </c>
      <c r="H49" s="148"/>
      <c r="I49" s="149" t="s">
        <v>325</v>
      </c>
      <c r="J49" s="148"/>
      <c r="K49" s="149" t="s">
        <v>325</v>
      </c>
      <c r="M49" s="706"/>
      <c r="N49" s="707"/>
      <c r="O49" s="708"/>
      <c r="P49" s="706"/>
      <c r="Q49" s="707"/>
      <c r="R49" s="708"/>
    </row>
    <row r="50" spans="2:18" ht="25.5" customHeight="1" x14ac:dyDescent="0.2">
      <c r="B50" s="158"/>
      <c r="C50" s="700"/>
      <c r="D50" s="701" t="s">
        <v>325</v>
      </c>
      <c r="E50" s="157" t="str">
        <f>$F$8</f>
        <v>介護福祉士</v>
      </c>
      <c r="F50" s="151"/>
      <c r="G50" s="152" t="s">
        <v>250</v>
      </c>
      <c r="H50" s="145"/>
      <c r="I50" s="152" t="s">
        <v>325</v>
      </c>
      <c r="J50" s="145"/>
      <c r="K50" s="152" t="s">
        <v>325</v>
      </c>
      <c r="M50" s="703" t="str">
        <f>IF(C50="","",F50+ROUNDDOWN((H50+J50)/C50,1))</f>
        <v/>
      </c>
      <c r="N50" s="704"/>
      <c r="O50" s="705"/>
      <c r="P50" s="703" t="str">
        <f>IF(C50="","",F51+ROUNDDOWN((H51+J51)/C50,1))</f>
        <v/>
      </c>
      <c r="Q50" s="704"/>
      <c r="R50" s="705"/>
    </row>
    <row r="51" spans="2:18" ht="25.5" customHeight="1" x14ac:dyDescent="0.2">
      <c r="B51" s="159" t="s">
        <v>222</v>
      </c>
      <c r="C51" s="700"/>
      <c r="D51" s="702"/>
      <c r="E51" s="156" t="str">
        <f>$F$9</f>
        <v>介護職員</v>
      </c>
      <c r="F51" s="148"/>
      <c r="G51" s="149" t="s">
        <v>250</v>
      </c>
      <c r="H51" s="148"/>
      <c r="I51" s="149" t="s">
        <v>325</v>
      </c>
      <c r="J51" s="148"/>
      <c r="K51" s="149" t="s">
        <v>325</v>
      </c>
      <c r="M51" s="706"/>
      <c r="N51" s="707"/>
      <c r="O51" s="708"/>
      <c r="P51" s="706"/>
      <c r="Q51" s="707"/>
      <c r="R51" s="708"/>
    </row>
    <row r="52" spans="2:18" ht="6.75" customHeight="1" x14ac:dyDescent="0.2">
      <c r="J52" s="138"/>
      <c r="K52" s="138"/>
      <c r="L52" s="138"/>
      <c r="M52" s="138"/>
      <c r="N52" s="138"/>
      <c r="O52" s="138"/>
      <c r="P52" s="138"/>
      <c r="Q52" s="138"/>
      <c r="R52" s="154"/>
    </row>
    <row r="53" spans="2:18" ht="20.100000000000001" customHeight="1" x14ac:dyDescent="0.2">
      <c r="J53" s="684" t="s">
        <v>328</v>
      </c>
      <c r="K53" s="684"/>
      <c r="L53" s="684"/>
      <c r="M53" s="685" t="str">
        <f>IF(SUM(M46:O51)=0,"",SUM(M46:O51))</f>
        <v/>
      </c>
      <c r="N53" s="686"/>
      <c r="O53" s="687"/>
      <c r="P53" s="685" t="str">
        <f>IF(SUM(P46:R51)=0,"",SUM(P46:R51))</f>
        <v/>
      </c>
      <c r="Q53" s="686"/>
      <c r="R53" s="687"/>
    </row>
    <row r="54" spans="2:18" ht="20.100000000000001" customHeight="1" x14ac:dyDescent="0.2">
      <c r="J54" s="684" t="s">
        <v>486</v>
      </c>
      <c r="K54" s="684"/>
      <c r="L54" s="684"/>
      <c r="M54" s="685" t="str">
        <f>IF(M53="","",ROUNDDOWN(M53/3,1))</f>
        <v/>
      </c>
      <c r="N54" s="686"/>
      <c r="O54" s="687"/>
      <c r="P54" s="685" t="str">
        <f>IF(P53="","",ROUNDDOWN(P53/3,1))</f>
        <v/>
      </c>
      <c r="Q54" s="686"/>
      <c r="R54" s="687"/>
    </row>
    <row r="55" spans="2:18" ht="18.75" customHeight="1" x14ac:dyDescent="0.2">
      <c r="J55" s="688" t="str">
        <f>$M$15</f>
        <v>介護福祉士</v>
      </c>
      <c r="K55" s="689"/>
      <c r="L55" s="689"/>
      <c r="M55" s="689"/>
      <c r="N55" s="689"/>
      <c r="O55" s="690"/>
      <c r="P55" s="691" t="str">
        <f>IF(M54="","",M54/P54)</f>
        <v/>
      </c>
      <c r="Q55" s="692"/>
      <c r="R55" s="693"/>
    </row>
    <row r="56" spans="2:18" ht="18.75" customHeight="1" x14ac:dyDescent="0.2">
      <c r="J56" s="697" t="s">
        <v>487</v>
      </c>
      <c r="K56" s="698"/>
      <c r="L56" s="698"/>
      <c r="M56" s="698"/>
      <c r="N56" s="698"/>
      <c r="O56" s="699"/>
      <c r="P56" s="694"/>
      <c r="Q56" s="695"/>
      <c r="R56" s="696"/>
    </row>
    <row r="57" spans="2:18" ht="18.75" customHeight="1" x14ac:dyDescent="0.2">
      <c r="J57" s="138"/>
      <c r="K57" s="138"/>
      <c r="L57" s="138"/>
      <c r="M57" s="138"/>
      <c r="N57" s="138"/>
      <c r="O57" s="138"/>
      <c r="P57" s="138"/>
      <c r="Q57" s="138"/>
      <c r="R57" s="154"/>
    </row>
    <row r="59" spans="2:18" x14ac:dyDescent="0.2">
      <c r="B59" s="136" t="s">
        <v>313</v>
      </c>
    </row>
    <row r="60" spans="2:18" x14ac:dyDescent="0.2">
      <c r="B60" s="682" t="s">
        <v>489</v>
      </c>
      <c r="C60" s="682"/>
      <c r="D60" s="682"/>
      <c r="E60" s="682"/>
      <c r="F60" s="682"/>
      <c r="G60" s="682"/>
      <c r="H60" s="682"/>
      <c r="I60" s="682"/>
      <c r="J60" s="682"/>
      <c r="K60" s="682"/>
      <c r="L60" s="682"/>
      <c r="M60" s="682"/>
      <c r="N60" s="682"/>
      <c r="O60" s="682"/>
      <c r="P60" s="682"/>
      <c r="Q60" s="682"/>
      <c r="R60" s="682"/>
    </row>
    <row r="61" spans="2:18" x14ac:dyDescent="0.2">
      <c r="B61" s="682" t="s">
        <v>490</v>
      </c>
      <c r="C61" s="682"/>
      <c r="D61" s="682"/>
      <c r="E61" s="682"/>
      <c r="F61" s="682"/>
      <c r="G61" s="682"/>
      <c r="H61" s="682"/>
      <c r="I61" s="682"/>
      <c r="J61" s="682"/>
      <c r="K61" s="682"/>
      <c r="L61" s="682"/>
      <c r="M61" s="682"/>
      <c r="N61" s="682"/>
      <c r="O61" s="682"/>
      <c r="P61" s="682"/>
      <c r="Q61" s="682"/>
      <c r="R61" s="682"/>
    </row>
    <row r="62" spans="2:18" x14ac:dyDescent="0.2">
      <c r="B62" s="682" t="s">
        <v>491</v>
      </c>
      <c r="C62" s="682"/>
      <c r="D62" s="682"/>
      <c r="E62" s="682"/>
      <c r="F62" s="682"/>
      <c r="G62" s="682"/>
      <c r="H62" s="682"/>
      <c r="I62" s="682"/>
      <c r="J62" s="682"/>
      <c r="K62" s="682"/>
      <c r="L62" s="682"/>
      <c r="M62" s="682"/>
      <c r="N62" s="682"/>
      <c r="O62" s="682"/>
      <c r="P62" s="682"/>
      <c r="Q62" s="682"/>
      <c r="R62" s="682"/>
    </row>
    <row r="63" spans="2:18" x14ac:dyDescent="0.2">
      <c r="B63" s="257" t="s">
        <v>492</v>
      </c>
      <c r="C63" s="257"/>
      <c r="D63" s="257"/>
      <c r="E63" s="257"/>
      <c r="F63" s="257"/>
      <c r="G63" s="257"/>
      <c r="H63" s="257"/>
      <c r="I63" s="257"/>
      <c r="J63" s="257"/>
      <c r="K63" s="257"/>
      <c r="L63" s="257"/>
      <c r="M63" s="257"/>
      <c r="N63" s="257"/>
      <c r="O63" s="257"/>
      <c r="P63" s="257"/>
      <c r="Q63" s="257"/>
      <c r="R63" s="257"/>
    </row>
    <row r="64" spans="2:18" x14ac:dyDescent="0.2">
      <c r="B64" s="682" t="s">
        <v>493</v>
      </c>
      <c r="C64" s="682"/>
      <c r="D64" s="682"/>
      <c r="E64" s="682"/>
      <c r="F64" s="682"/>
      <c r="G64" s="682"/>
      <c r="H64" s="682"/>
      <c r="I64" s="682"/>
      <c r="J64" s="682"/>
      <c r="K64" s="682"/>
      <c r="L64" s="682"/>
      <c r="M64" s="682"/>
      <c r="N64" s="682"/>
      <c r="O64" s="682"/>
      <c r="P64" s="682"/>
      <c r="Q64" s="682"/>
      <c r="R64" s="682"/>
    </row>
    <row r="65" spans="2:18" x14ac:dyDescent="0.2">
      <c r="B65" s="682" t="s">
        <v>494</v>
      </c>
      <c r="C65" s="682"/>
      <c r="D65" s="682"/>
      <c r="E65" s="682"/>
      <c r="F65" s="682"/>
      <c r="G65" s="682"/>
      <c r="H65" s="682"/>
      <c r="I65" s="682"/>
      <c r="J65" s="682"/>
      <c r="K65" s="682"/>
      <c r="L65" s="682"/>
      <c r="M65" s="682"/>
      <c r="N65" s="682"/>
      <c r="O65" s="682"/>
      <c r="P65" s="682"/>
      <c r="Q65" s="682"/>
      <c r="R65" s="682"/>
    </row>
    <row r="66" spans="2:18" x14ac:dyDescent="0.2">
      <c r="B66" s="682" t="s">
        <v>495</v>
      </c>
      <c r="C66" s="682"/>
      <c r="D66" s="682"/>
      <c r="E66" s="682"/>
      <c r="F66" s="682"/>
      <c r="G66" s="682"/>
      <c r="H66" s="682"/>
      <c r="I66" s="682"/>
      <c r="J66" s="682"/>
      <c r="K66" s="682"/>
      <c r="L66" s="682"/>
      <c r="M66" s="682"/>
      <c r="N66" s="682"/>
      <c r="O66" s="682"/>
      <c r="P66" s="682"/>
      <c r="Q66" s="682"/>
      <c r="R66" s="682"/>
    </row>
    <row r="67" spans="2:18" x14ac:dyDescent="0.2">
      <c r="B67" s="682" t="s">
        <v>496</v>
      </c>
      <c r="C67" s="682"/>
      <c r="D67" s="682"/>
      <c r="E67" s="682"/>
      <c r="F67" s="682"/>
      <c r="G67" s="682"/>
      <c r="H67" s="682"/>
      <c r="I67" s="682"/>
      <c r="J67" s="682"/>
      <c r="K67" s="682"/>
      <c r="L67" s="682"/>
      <c r="M67" s="682"/>
      <c r="N67" s="682"/>
      <c r="O67" s="682"/>
      <c r="P67" s="682"/>
      <c r="Q67" s="682"/>
      <c r="R67" s="682"/>
    </row>
    <row r="68" spans="2:18" x14ac:dyDescent="0.2">
      <c r="B68" s="682" t="s">
        <v>497</v>
      </c>
      <c r="C68" s="682"/>
      <c r="D68" s="682"/>
      <c r="E68" s="682"/>
      <c r="F68" s="682"/>
      <c r="G68" s="682"/>
      <c r="H68" s="682"/>
      <c r="I68" s="682"/>
      <c r="J68" s="682"/>
      <c r="K68" s="682"/>
      <c r="L68" s="682"/>
      <c r="M68" s="682"/>
      <c r="N68" s="682"/>
      <c r="O68" s="682"/>
      <c r="P68" s="682"/>
      <c r="Q68" s="682"/>
      <c r="R68" s="682"/>
    </row>
    <row r="69" spans="2:18" x14ac:dyDescent="0.2">
      <c r="B69" s="682" t="s">
        <v>498</v>
      </c>
      <c r="C69" s="682"/>
      <c r="D69" s="682"/>
      <c r="E69" s="682"/>
      <c r="F69" s="682"/>
      <c r="G69" s="682"/>
      <c r="H69" s="682"/>
      <c r="I69" s="682"/>
      <c r="J69" s="682"/>
      <c r="K69" s="682"/>
      <c r="L69" s="682"/>
      <c r="M69" s="682"/>
      <c r="N69" s="682"/>
      <c r="O69" s="682"/>
      <c r="P69" s="682"/>
      <c r="Q69" s="682"/>
      <c r="R69" s="682"/>
    </row>
    <row r="70" spans="2:18" x14ac:dyDescent="0.2">
      <c r="B70" s="682" t="s">
        <v>499</v>
      </c>
      <c r="C70" s="682"/>
      <c r="D70" s="682"/>
      <c r="E70" s="682"/>
      <c r="F70" s="682"/>
      <c r="G70" s="682"/>
      <c r="H70" s="682"/>
      <c r="I70" s="682"/>
      <c r="J70" s="682"/>
      <c r="K70" s="682"/>
      <c r="L70" s="682"/>
      <c r="M70" s="682"/>
      <c r="N70" s="682"/>
      <c r="O70" s="682"/>
      <c r="P70" s="682"/>
      <c r="Q70" s="682"/>
      <c r="R70" s="682"/>
    </row>
    <row r="71" spans="2:18" x14ac:dyDescent="0.2">
      <c r="B71" s="682" t="s">
        <v>500</v>
      </c>
      <c r="C71" s="682"/>
      <c r="D71" s="682"/>
      <c r="E71" s="682"/>
      <c r="F71" s="682"/>
      <c r="G71" s="682"/>
      <c r="H71" s="682"/>
      <c r="I71" s="682"/>
      <c r="J71" s="682"/>
      <c r="K71" s="682"/>
      <c r="L71" s="682"/>
      <c r="M71" s="682"/>
      <c r="N71" s="682"/>
      <c r="O71" s="682"/>
      <c r="P71" s="682"/>
      <c r="Q71" s="682"/>
      <c r="R71" s="682"/>
    </row>
    <row r="72" spans="2:18" x14ac:dyDescent="0.2">
      <c r="B72" s="682" t="s">
        <v>501</v>
      </c>
      <c r="C72" s="682"/>
      <c r="D72" s="682"/>
      <c r="E72" s="682"/>
      <c r="F72" s="682"/>
      <c r="G72" s="682"/>
      <c r="H72" s="682"/>
      <c r="I72" s="682"/>
      <c r="J72" s="682"/>
      <c r="K72" s="682"/>
      <c r="L72" s="682"/>
      <c r="M72" s="682"/>
      <c r="N72" s="682"/>
      <c r="O72" s="682"/>
      <c r="P72" s="682"/>
      <c r="Q72" s="682"/>
      <c r="R72" s="682"/>
    </row>
    <row r="73" spans="2:18" x14ac:dyDescent="0.2">
      <c r="B73" s="682" t="s">
        <v>502</v>
      </c>
      <c r="C73" s="682"/>
      <c r="D73" s="682"/>
      <c r="E73" s="682"/>
      <c r="F73" s="682"/>
      <c r="G73" s="682"/>
      <c r="H73" s="682"/>
      <c r="I73" s="682"/>
      <c r="J73" s="682"/>
      <c r="K73" s="682"/>
      <c r="L73" s="682"/>
      <c r="M73" s="682"/>
      <c r="N73" s="682"/>
      <c r="O73" s="682"/>
      <c r="P73" s="682"/>
      <c r="Q73" s="682"/>
      <c r="R73" s="682"/>
    </row>
    <row r="74" spans="2:18" x14ac:dyDescent="0.2">
      <c r="B74" s="682" t="s">
        <v>503</v>
      </c>
      <c r="C74" s="682"/>
      <c r="D74" s="682"/>
      <c r="E74" s="682"/>
      <c r="F74" s="682"/>
      <c r="G74" s="682"/>
      <c r="H74" s="682"/>
      <c r="I74" s="682"/>
      <c r="J74" s="682"/>
      <c r="K74" s="682"/>
      <c r="L74" s="682"/>
      <c r="M74" s="682"/>
      <c r="N74" s="682"/>
      <c r="O74" s="682"/>
      <c r="P74" s="682"/>
      <c r="Q74" s="682"/>
      <c r="R74" s="682"/>
    </row>
    <row r="75" spans="2:18" x14ac:dyDescent="0.2">
      <c r="B75" s="682" t="s">
        <v>504</v>
      </c>
      <c r="C75" s="682"/>
      <c r="D75" s="682"/>
      <c r="E75" s="682"/>
      <c r="F75" s="682"/>
      <c r="G75" s="682"/>
      <c r="H75" s="682"/>
      <c r="I75" s="682"/>
      <c r="J75" s="682"/>
      <c r="K75" s="682"/>
      <c r="L75" s="682"/>
      <c r="M75" s="682"/>
      <c r="N75" s="682"/>
      <c r="O75" s="682"/>
      <c r="P75" s="682"/>
      <c r="Q75" s="682"/>
      <c r="R75" s="682"/>
    </row>
    <row r="76" spans="2:18" x14ac:dyDescent="0.2">
      <c r="B76" s="682" t="s">
        <v>505</v>
      </c>
      <c r="C76" s="682"/>
      <c r="D76" s="682"/>
      <c r="E76" s="682"/>
      <c r="F76" s="682"/>
      <c r="G76" s="682"/>
      <c r="H76" s="682"/>
      <c r="I76" s="682"/>
      <c r="J76" s="682"/>
      <c r="K76" s="682"/>
      <c r="L76" s="682"/>
      <c r="M76" s="682"/>
      <c r="N76" s="682"/>
      <c r="O76" s="682"/>
      <c r="P76" s="682"/>
      <c r="Q76" s="682"/>
      <c r="R76" s="682"/>
    </row>
    <row r="77" spans="2:18" x14ac:dyDescent="0.2">
      <c r="B77" s="682" t="s">
        <v>506</v>
      </c>
      <c r="C77" s="682"/>
      <c r="D77" s="682"/>
      <c r="E77" s="682"/>
      <c r="F77" s="682"/>
      <c r="G77" s="682"/>
      <c r="H77" s="682"/>
      <c r="I77" s="682"/>
      <c r="J77" s="682"/>
      <c r="K77" s="682"/>
      <c r="L77" s="682"/>
      <c r="M77" s="682"/>
      <c r="N77" s="682"/>
      <c r="O77" s="682"/>
      <c r="P77" s="682"/>
      <c r="Q77" s="682"/>
      <c r="R77" s="682"/>
    </row>
    <row r="78" spans="2:18" x14ac:dyDescent="0.2">
      <c r="B78" s="682" t="s">
        <v>507</v>
      </c>
      <c r="C78" s="682"/>
      <c r="D78" s="682"/>
      <c r="E78" s="682"/>
      <c r="F78" s="682"/>
      <c r="G78" s="682"/>
      <c r="H78" s="682"/>
      <c r="I78" s="682"/>
      <c r="J78" s="682"/>
      <c r="K78" s="682"/>
      <c r="L78" s="682"/>
      <c r="M78" s="682"/>
      <c r="N78" s="682"/>
      <c r="O78" s="682"/>
      <c r="P78" s="682"/>
      <c r="Q78" s="682"/>
      <c r="R78" s="682"/>
    </row>
    <row r="79" spans="2:18" x14ac:dyDescent="0.2">
      <c r="B79" s="682" t="s">
        <v>508</v>
      </c>
      <c r="C79" s="682"/>
      <c r="D79" s="682"/>
      <c r="E79" s="682"/>
      <c r="F79" s="682"/>
      <c r="G79" s="682"/>
      <c r="H79" s="682"/>
      <c r="I79" s="682"/>
      <c r="J79" s="682"/>
      <c r="K79" s="682"/>
      <c r="L79" s="682"/>
      <c r="M79" s="682"/>
      <c r="N79" s="682"/>
      <c r="O79" s="682"/>
      <c r="P79" s="682"/>
      <c r="Q79" s="682"/>
      <c r="R79" s="682"/>
    </row>
    <row r="80" spans="2:18" x14ac:dyDescent="0.2">
      <c r="B80" s="682" t="s">
        <v>509</v>
      </c>
      <c r="C80" s="682"/>
      <c r="D80" s="682"/>
      <c r="E80" s="682"/>
      <c r="F80" s="682"/>
      <c r="G80" s="682"/>
      <c r="H80" s="682"/>
      <c r="I80" s="682"/>
      <c r="J80" s="682"/>
      <c r="K80" s="682"/>
      <c r="L80" s="682"/>
      <c r="M80" s="682"/>
      <c r="N80" s="682"/>
      <c r="O80" s="682"/>
      <c r="P80" s="682"/>
      <c r="Q80" s="682"/>
      <c r="R80" s="682"/>
    </row>
    <row r="81" spans="2:18" x14ac:dyDescent="0.2">
      <c r="B81" s="682" t="s">
        <v>510</v>
      </c>
      <c r="C81" s="682"/>
      <c r="D81" s="682"/>
      <c r="E81" s="682"/>
      <c r="F81" s="682"/>
      <c r="G81" s="682"/>
      <c r="H81" s="682"/>
      <c r="I81" s="682"/>
      <c r="J81" s="682"/>
      <c r="K81" s="682"/>
      <c r="L81" s="682"/>
      <c r="M81" s="682"/>
      <c r="N81" s="682"/>
      <c r="O81" s="682"/>
      <c r="P81" s="682"/>
      <c r="Q81" s="682"/>
      <c r="R81" s="682"/>
    </row>
    <row r="82" spans="2:18" x14ac:dyDescent="0.2">
      <c r="B82" s="682" t="s">
        <v>511</v>
      </c>
      <c r="C82" s="682"/>
      <c r="D82" s="682"/>
      <c r="E82" s="682"/>
      <c r="F82" s="682"/>
      <c r="G82" s="682"/>
      <c r="H82" s="682"/>
      <c r="I82" s="682"/>
      <c r="J82" s="682"/>
      <c r="K82" s="682"/>
      <c r="L82" s="682"/>
      <c r="M82" s="682"/>
      <c r="N82" s="682"/>
      <c r="O82" s="682"/>
      <c r="P82" s="682"/>
      <c r="Q82" s="682"/>
      <c r="R82" s="682"/>
    </row>
    <row r="83" spans="2:18" x14ac:dyDescent="0.2">
      <c r="B83" s="683" t="s">
        <v>512</v>
      </c>
      <c r="C83" s="682"/>
      <c r="D83" s="682"/>
      <c r="E83" s="682"/>
      <c r="F83" s="682"/>
      <c r="G83" s="682"/>
      <c r="H83" s="682"/>
      <c r="I83" s="682"/>
      <c r="J83" s="682"/>
      <c r="K83" s="682"/>
      <c r="L83" s="682"/>
      <c r="M83" s="682"/>
      <c r="N83" s="682"/>
      <c r="O83" s="682"/>
      <c r="P83" s="682"/>
      <c r="Q83" s="682"/>
      <c r="R83" s="682"/>
    </row>
    <row r="84" spans="2:18" x14ac:dyDescent="0.2">
      <c r="B84" s="682" t="s">
        <v>513</v>
      </c>
      <c r="C84" s="682"/>
      <c r="D84" s="682"/>
      <c r="E84" s="682"/>
      <c r="F84" s="682"/>
      <c r="G84" s="682"/>
      <c r="H84" s="682"/>
      <c r="I84" s="682"/>
      <c r="J84" s="682"/>
      <c r="K84" s="682"/>
      <c r="L84" s="682"/>
      <c r="M84" s="682"/>
      <c r="N84" s="682"/>
      <c r="O84" s="682"/>
      <c r="P84" s="682"/>
      <c r="Q84" s="682"/>
      <c r="R84" s="682"/>
    </row>
    <row r="85" spans="2:18" x14ac:dyDescent="0.2">
      <c r="B85" s="682" t="s">
        <v>514</v>
      </c>
      <c r="C85" s="682"/>
      <c r="D85" s="682"/>
      <c r="E85" s="682"/>
      <c r="F85" s="682"/>
      <c r="G85" s="682"/>
      <c r="H85" s="682"/>
      <c r="I85" s="682"/>
      <c r="J85" s="682"/>
      <c r="K85" s="682"/>
      <c r="L85" s="682"/>
      <c r="M85" s="682"/>
      <c r="N85" s="682"/>
      <c r="O85" s="682"/>
      <c r="P85" s="682"/>
      <c r="Q85" s="682"/>
      <c r="R85" s="682"/>
    </row>
    <row r="86" spans="2:18" x14ac:dyDescent="0.2">
      <c r="B86" s="682"/>
      <c r="C86" s="682"/>
      <c r="D86" s="682"/>
      <c r="E86" s="682"/>
      <c r="F86" s="682"/>
      <c r="G86" s="682"/>
      <c r="H86" s="682"/>
      <c r="I86" s="682"/>
      <c r="J86" s="682"/>
      <c r="K86" s="682"/>
      <c r="L86" s="682"/>
      <c r="M86" s="682"/>
      <c r="N86" s="682"/>
      <c r="O86" s="682"/>
      <c r="P86" s="682"/>
      <c r="Q86" s="682"/>
      <c r="R86" s="682"/>
    </row>
    <row r="87" spans="2:18" x14ac:dyDescent="0.2">
      <c r="B87" s="682"/>
      <c r="C87" s="682"/>
      <c r="D87" s="682"/>
      <c r="E87" s="682"/>
      <c r="F87" s="682"/>
      <c r="G87" s="682"/>
      <c r="H87" s="682"/>
      <c r="I87" s="682"/>
      <c r="J87" s="682"/>
      <c r="K87" s="682"/>
      <c r="L87" s="682"/>
      <c r="M87" s="682"/>
      <c r="N87" s="682"/>
      <c r="O87" s="682"/>
      <c r="P87" s="682"/>
      <c r="Q87" s="682"/>
      <c r="R87" s="682"/>
    </row>
    <row r="88" spans="2:18" x14ac:dyDescent="0.2">
      <c r="B88" s="682"/>
      <c r="C88" s="682"/>
      <c r="D88" s="682"/>
      <c r="E88" s="682"/>
      <c r="F88" s="682"/>
      <c r="G88" s="682"/>
      <c r="H88" s="682"/>
      <c r="I88" s="682"/>
      <c r="J88" s="682"/>
      <c r="K88" s="682"/>
      <c r="L88" s="682"/>
      <c r="M88" s="682"/>
      <c r="N88" s="682"/>
      <c r="O88" s="682"/>
      <c r="P88" s="682"/>
      <c r="Q88" s="682"/>
      <c r="R88" s="682"/>
    </row>
    <row r="89" spans="2:18" x14ac:dyDescent="0.2">
      <c r="B89" s="682"/>
      <c r="C89" s="682"/>
      <c r="D89" s="682"/>
      <c r="E89" s="682"/>
      <c r="F89" s="682"/>
      <c r="G89" s="682"/>
      <c r="H89" s="682"/>
      <c r="I89" s="682"/>
      <c r="J89" s="682"/>
      <c r="K89" s="682"/>
      <c r="L89" s="682"/>
      <c r="M89" s="682"/>
      <c r="N89" s="682"/>
      <c r="O89" s="682"/>
      <c r="P89" s="682"/>
      <c r="Q89" s="682"/>
      <c r="R89" s="682"/>
    </row>
    <row r="90" spans="2:18" x14ac:dyDescent="0.2">
      <c r="B90" s="682"/>
      <c r="C90" s="682"/>
      <c r="D90" s="682"/>
      <c r="E90" s="682"/>
      <c r="F90" s="682"/>
      <c r="G90" s="682"/>
      <c r="H90" s="682"/>
      <c r="I90" s="682"/>
      <c r="J90" s="682"/>
      <c r="K90" s="682"/>
      <c r="L90" s="682"/>
      <c r="M90" s="682"/>
      <c r="N90" s="682"/>
      <c r="O90" s="682"/>
      <c r="P90" s="682"/>
      <c r="Q90" s="682"/>
      <c r="R90" s="682"/>
    </row>
    <row r="91" spans="2:18" x14ac:dyDescent="0.2">
      <c r="B91" s="682"/>
      <c r="C91" s="682"/>
      <c r="D91" s="682"/>
      <c r="E91" s="682"/>
      <c r="F91" s="682"/>
      <c r="G91" s="682"/>
      <c r="H91" s="682"/>
      <c r="I91" s="682"/>
      <c r="J91" s="682"/>
      <c r="K91" s="682"/>
      <c r="L91" s="682"/>
      <c r="M91" s="682"/>
      <c r="N91" s="682"/>
      <c r="O91" s="682"/>
      <c r="P91" s="682"/>
      <c r="Q91" s="682"/>
      <c r="R91" s="682"/>
    </row>
    <row r="92" spans="2:18" x14ac:dyDescent="0.2">
      <c r="B92" s="682"/>
      <c r="C92" s="682"/>
      <c r="D92" s="682"/>
      <c r="E92" s="682"/>
      <c r="F92" s="682"/>
      <c r="G92" s="682"/>
      <c r="H92" s="682"/>
      <c r="I92" s="682"/>
      <c r="J92" s="682"/>
      <c r="K92" s="682"/>
      <c r="L92" s="682"/>
      <c r="M92" s="682"/>
      <c r="N92" s="682"/>
      <c r="O92" s="682"/>
      <c r="P92" s="682"/>
      <c r="Q92" s="682"/>
      <c r="R92" s="682"/>
    </row>
    <row r="93" spans="2:18" x14ac:dyDescent="0.2">
      <c r="B93" s="682"/>
      <c r="C93" s="682"/>
      <c r="D93" s="682"/>
      <c r="E93" s="682"/>
      <c r="F93" s="682"/>
      <c r="G93" s="682"/>
      <c r="H93" s="682"/>
      <c r="I93" s="682"/>
      <c r="J93" s="682"/>
      <c r="K93" s="682"/>
      <c r="L93" s="682"/>
      <c r="M93" s="682"/>
      <c r="N93" s="682"/>
      <c r="O93" s="682"/>
      <c r="P93" s="682"/>
      <c r="Q93" s="682"/>
      <c r="R93" s="682"/>
    </row>
    <row r="94" spans="2:18" x14ac:dyDescent="0.2">
      <c r="B94" s="682"/>
      <c r="C94" s="682"/>
      <c r="D94" s="682"/>
      <c r="E94" s="682"/>
      <c r="F94" s="682"/>
      <c r="G94" s="682"/>
      <c r="H94" s="682"/>
      <c r="I94" s="682"/>
      <c r="J94" s="682"/>
      <c r="K94" s="682"/>
      <c r="L94" s="682"/>
      <c r="M94" s="682"/>
      <c r="N94" s="682"/>
      <c r="O94" s="682"/>
      <c r="P94" s="682"/>
      <c r="Q94" s="682"/>
      <c r="R94" s="682"/>
    </row>
    <row r="122" spans="1:7" x14ac:dyDescent="0.2">
      <c r="A122" s="303"/>
      <c r="C122" s="303"/>
      <c r="D122" s="303"/>
      <c r="E122" s="303"/>
      <c r="F122" s="303"/>
      <c r="G122" s="303"/>
    </row>
    <row r="123" spans="1:7" x14ac:dyDescent="0.2">
      <c r="C123" s="301"/>
    </row>
    <row r="151" spans="1:1" x14ac:dyDescent="0.2">
      <c r="A151" s="303"/>
    </row>
    <row r="187" spans="1:1" x14ac:dyDescent="0.2">
      <c r="A187" s="305"/>
    </row>
    <row r="238" spans="1:1" x14ac:dyDescent="0.2">
      <c r="A238" s="305"/>
    </row>
    <row r="287" spans="1:1" x14ac:dyDescent="0.2">
      <c r="A287" s="305"/>
    </row>
    <row r="314" spans="1:1" x14ac:dyDescent="0.2">
      <c r="A314" s="303"/>
    </row>
    <row r="364" spans="1:1" x14ac:dyDescent="0.2">
      <c r="A364" s="305"/>
    </row>
    <row r="388" spans="1:1" x14ac:dyDescent="0.2">
      <c r="A388" s="303"/>
    </row>
    <row r="416" spans="1:1" x14ac:dyDescent="0.2">
      <c r="A416" s="303"/>
    </row>
    <row r="444" spans="1:1" x14ac:dyDescent="0.2">
      <c r="A444" s="303"/>
    </row>
    <row r="468" spans="1:1" x14ac:dyDescent="0.2">
      <c r="A468" s="303"/>
    </row>
    <row r="497" spans="1:1" x14ac:dyDescent="0.2">
      <c r="A497" s="303"/>
    </row>
    <row r="526" spans="1:1" x14ac:dyDescent="0.2">
      <c r="A526" s="303"/>
    </row>
    <row r="575" spans="1:1" x14ac:dyDescent="0.2">
      <c r="A575" s="305"/>
    </row>
    <row r="606" spans="1:1" x14ac:dyDescent="0.2">
      <c r="A606" s="305"/>
    </row>
    <row r="650" spans="1:1" x14ac:dyDescent="0.2">
      <c r="A650" s="305"/>
    </row>
    <row r="686" spans="1:1" x14ac:dyDescent="0.2">
      <c r="A686" s="303"/>
    </row>
    <row r="725" spans="1:1" x14ac:dyDescent="0.2">
      <c r="A725" s="305"/>
    </row>
    <row r="754" spans="1:1" x14ac:dyDescent="0.2">
      <c r="A754" s="305"/>
    </row>
    <row r="793" spans="1:1" x14ac:dyDescent="0.2">
      <c r="A793" s="305"/>
    </row>
    <row r="832" spans="1:1" x14ac:dyDescent="0.2">
      <c r="A832" s="305"/>
    </row>
    <row r="860" spans="1:1" x14ac:dyDescent="0.2">
      <c r="A860" s="305"/>
    </row>
    <row r="900" spans="1:1" x14ac:dyDescent="0.2">
      <c r="A900" s="305"/>
    </row>
    <row r="940" spans="1:1" x14ac:dyDescent="0.2">
      <c r="A940" s="305"/>
    </row>
    <row r="969" spans="1:1" x14ac:dyDescent="0.2">
      <c r="A969" s="3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2" x14ac:dyDescent="0.2"/>
  <cols>
    <col min="1" max="1" width="1.44140625" style="266" customWidth="1"/>
    <col min="2" max="2" width="2.33203125" style="266" customWidth="1"/>
    <col min="3" max="3" width="1.109375" style="266" customWidth="1"/>
    <col min="4" max="20" width="4" style="266"/>
    <col min="21" max="21" width="2.33203125" style="266" customWidth="1"/>
    <col min="22" max="22" width="4" style="266"/>
    <col min="23" max="23" width="2.21875" style="266" customWidth="1"/>
    <col min="24" max="24" width="4" style="266"/>
    <col min="25" max="25" width="2.33203125" style="266" customWidth="1"/>
    <col min="26" max="26" width="1.44140625" style="266" customWidth="1"/>
    <col min="27" max="16384" width="4" style="266"/>
  </cols>
  <sheetData>
    <row r="2" spans="2:28" x14ac:dyDescent="0.2">
      <c r="B2" s="266" t="s">
        <v>329</v>
      </c>
      <c r="C2"/>
      <c r="D2"/>
      <c r="E2"/>
      <c r="F2"/>
      <c r="G2"/>
      <c r="H2"/>
      <c r="I2"/>
      <c r="J2"/>
      <c r="K2"/>
      <c r="L2"/>
      <c r="M2"/>
      <c r="N2"/>
      <c r="O2"/>
      <c r="P2"/>
      <c r="Q2"/>
      <c r="R2"/>
      <c r="S2"/>
      <c r="T2"/>
      <c r="U2"/>
      <c r="V2"/>
      <c r="W2"/>
      <c r="X2"/>
      <c r="Y2"/>
    </row>
    <row r="4" spans="2:28" x14ac:dyDescent="0.2">
      <c r="B4" s="570" t="s">
        <v>253</v>
      </c>
      <c r="C4" s="570"/>
      <c r="D4" s="570"/>
      <c r="E4" s="570"/>
      <c r="F4" s="570"/>
      <c r="G4" s="570"/>
      <c r="H4" s="570"/>
      <c r="I4" s="570"/>
      <c r="J4" s="570"/>
      <c r="K4" s="570"/>
      <c r="L4" s="570"/>
      <c r="M4" s="570"/>
      <c r="N4" s="570"/>
      <c r="O4" s="570"/>
      <c r="P4" s="570"/>
      <c r="Q4" s="570"/>
      <c r="R4" s="570"/>
      <c r="S4" s="570"/>
      <c r="T4" s="570"/>
      <c r="U4" s="570"/>
      <c r="V4" s="570"/>
      <c r="W4" s="570"/>
      <c r="X4" s="570"/>
      <c r="Y4" s="570"/>
    </row>
    <row r="5" spans="2:28" x14ac:dyDescent="0.2">
      <c r="B5" s="570" t="s">
        <v>254</v>
      </c>
      <c r="C5" s="570"/>
      <c r="D5" s="570"/>
      <c r="E5" s="570"/>
      <c r="F5" s="570"/>
      <c r="G5" s="570"/>
      <c r="H5" s="570"/>
      <c r="I5" s="570"/>
      <c r="J5" s="570"/>
      <c r="K5" s="570"/>
      <c r="L5" s="570"/>
      <c r="M5" s="570"/>
      <c r="N5" s="570"/>
      <c r="O5" s="570"/>
      <c r="P5" s="570"/>
      <c r="Q5" s="570"/>
      <c r="R5" s="570"/>
      <c r="S5" s="570"/>
      <c r="T5" s="570"/>
      <c r="U5" s="570"/>
      <c r="V5" s="570"/>
      <c r="W5" s="570"/>
      <c r="X5" s="570"/>
      <c r="Y5" s="570"/>
    </row>
    <row r="6" spans="2:28" ht="12.75" customHeight="1" x14ac:dyDescent="0.2"/>
    <row r="7" spans="2:28" ht="23.25" customHeight="1" x14ac:dyDescent="0.2">
      <c r="B7" s="741" t="s">
        <v>245</v>
      </c>
      <c r="C7" s="741"/>
      <c r="D7" s="741"/>
      <c r="E7" s="741"/>
      <c r="F7" s="741"/>
      <c r="G7" s="499"/>
      <c r="H7" s="742"/>
      <c r="I7" s="742"/>
      <c r="J7" s="742"/>
      <c r="K7" s="742"/>
      <c r="L7" s="742"/>
      <c r="M7" s="742"/>
      <c r="N7" s="742"/>
      <c r="O7" s="742"/>
      <c r="P7" s="742"/>
      <c r="Q7" s="742"/>
      <c r="R7" s="742"/>
      <c r="S7" s="742"/>
      <c r="T7" s="742"/>
      <c r="U7" s="742"/>
      <c r="V7" s="742"/>
      <c r="W7" s="742"/>
      <c r="X7" s="742"/>
      <c r="Y7" s="743"/>
    </row>
    <row r="8" spans="2:28" ht="26.25" customHeight="1" x14ac:dyDescent="0.2">
      <c r="B8" s="741" t="s">
        <v>246</v>
      </c>
      <c r="C8" s="741"/>
      <c r="D8" s="741"/>
      <c r="E8" s="741"/>
      <c r="F8" s="741"/>
      <c r="G8" s="213" t="s">
        <v>5</v>
      </c>
      <c r="H8" s="281" t="s">
        <v>233</v>
      </c>
      <c r="I8" s="281"/>
      <c r="J8" s="281"/>
      <c r="K8" s="281"/>
      <c r="L8" s="213" t="s">
        <v>5</v>
      </c>
      <c r="M8" s="281" t="s">
        <v>234</v>
      </c>
      <c r="N8" s="281"/>
      <c r="O8" s="281"/>
      <c r="P8" s="281"/>
      <c r="Q8" s="213" t="s">
        <v>5</v>
      </c>
      <c r="R8" s="281" t="s">
        <v>235</v>
      </c>
      <c r="S8" s="281"/>
      <c r="T8" s="281"/>
      <c r="U8" s="281"/>
      <c r="V8" s="281"/>
      <c r="W8" s="263"/>
      <c r="X8" s="263"/>
      <c r="Y8" s="264"/>
    </row>
    <row r="9" spans="2:28" ht="19.5" customHeight="1" x14ac:dyDescent="0.2">
      <c r="B9" s="736" t="s">
        <v>255</v>
      </c>
      <c r="C9" s="737"/>
      <c r="D9" s="737"/>
      <c r="E9" s="737"/>
      <c r="F9" s="738"/>
      <c r="G9" s="214" t="s">
        <v>5</v>
      </c>
      <c r="H9" s="272" t="s">
        <v>256</v>
      </c>
      <c r="I9" s="222"/>
      <c r="J9" s="222"/>
      <c r="K9" s="222"/>
      <c r="L9" s="222"/>
      <c r="M9" s="222"/>
      <c r="N9" s="222"/>
      <c r="O9" s="222"/>
      <c r="P9" s="222"/>
      <c r="Q9" s="222"/>
      <c r="R9" s="222"/>
      <c r="S9" s="222"/>
      <c r="T9" s="222"/>
      <c r="U9" s="222"/>
      <c r="V9" s="222"/>
      <c r="W9" s="222"/>
      <c r="X9" s="222"/>
      <c r="Y9" s="223"/>
    </row>
    <row r="10" spans="2:28" ht="18.75" customHeight="1" x14ac:dyDescent="0.2">
      <c r="B10" s="739"/>
      <c r="C10" s="570"/>
      <c r="D10" s="570"/>
      <c r="E10" s="570"/>
      <c r="F10" s="740"/>
      <c r="G10" s="267" t="s">
        <v>5</v>
      </c>
      <c r="H10" s="266" t="s">
        <v>257</v>
      </c>
      <c r="I10" s="227"/>
      <c r="J10" s="227"/>
      <c r="K10" s="227"/>
      <c r="L10" s="227"/>
      <c r="M10" s="227"/>
      <c r="N10" s="227"/>
      <c r="O10" s="227"/>
      <c r="P10" s="227"/>
      <c r="Q10" s="227"/>
      <c r="R10" s="227"/>
      <c r="S10" s="227"/>
      <c r="T10" s="227"/>
      <c r="U10" s="227"/>
      <c r="V10" s="227"/>
      <c r="W10" s="227"/>
      <c r="X10" s="227"/>
      <c r="Y10" s="228"/>
    </row>
    <row r="11" spans="2:28" ht="17.25" customHeight="1" x14ac:dyDescent="0.2">
      <c r="B11" s="529"/>
      <c r="C11" s="530"/>
      <c r="D11" s="530"/>
      <c r="E11" s="530"/>
      <c r="F11" s="531"/>
      <c r="G11" s="216" t="s">
        <v>5</v>
      </c>
      <c r="H11" s="218" t="s">
        <v>258</v>
      </c>
      <c r="I11" s="224"/>
      <c r="J11" s="224"/>
      <c r="K11" s="224"/>
      <c r="L11" s="224"/>
      <c r="M11" s="224"/>
      <c r="N11" s="224"/>
      <c r="O11" s="224"/>
      <c r="P11" s="224"/>
      <c r="Q11" s="224"/>
      <c r="R11" s="224"/>
      <c r="S11" s="224"/>
      <c r="T11" s="224"/>
      <c r="U11" s="224"/>
      <c r="V11" s="224"/>
      <c r="W11" s="224"/>
      <c r="X11" s="224"/>
      <c r="Y11" s="225"/>
      <c r="Z11"/>
      <c r="AA11"/>
      <c r="AB11"/>
    </row>
    <row r="12" spans="2:28" ht="20.25" customHeight="1" x14ac:dyDescent="0.2"/>
    <row r="13" spans="2:28" ht="3.75" customHeight="1" x14ac:dyDescent="0.2">
      <c r="B13" s="271"/>
      <c r="C13" s="272"/>
      <c r="D13" s="272"/>
      <c r="E13" s="272"/>
      <c r="F13" s="272"/>
      <c r="G13" s="272"/>
      <c r="H13" s="272"/>
      <c r="I13" s="272"/>
      <c r="J13" s="272"/>
      <c r="K13" s="272"/>
      <c r="L13" s="272"/>
      <c r="M13" s="272"/>
      <c r="N13" s="272"/>
      <c r="O13" s="272"/>
      <c r="P13" s="272"/>
      <c r="Q13" s="272"/>
      <c r="R13" s="272"/>
      <c r="S13" s="272"/>
      <c r="T13" s="273"/>
      <c r="U13" s="272"/>
      <c r="V13" s="272"/>
      <c r="W13" s="272"/>
      <c r="X13" s="272"/>
      <c r="Y13" s="273"/>
    </row>
    <row r="14" spans="2:28" ht="15" customHeight="1" x14ac:dyDescent="0.2">
      <c r="B14" s="270" t="s">
        <v>259</v>
      </c>
      <c r="T14" s="269"/>
      <c r="V14" s="160" t="s">
        <v>237</v>
      </c>
      <c r="W14" s="160" t="s">
        <v>238</v>
      </c>
      <c r="X14" s="160" t="s">
        <v>239</v>
      </c>
      <c r="Y14" s="269"/>
    </row>
    <row r="15" spans="2:28" ht="9" customHeight="1" x14ac:dyDescent="0.2">
      <c r="B15" s="270"/>
      <c r="T15" s="269"/>
      <c r="Y15" s="269"/>
    </row>
    <row r="16" spans="2:28" ht="72.75" customHeight="1" x14ac:dyDescent="0.2">
      <c r="B16" s="270"/>
      <c r="C16" s="554" t="s">
        <v>260</v>
      </c>
      <c r="D16" s="548"/>
      <c r="E16" s="549"/>
      <c r="F16" s="262" t="s">
        <v>249</v>
      </c>
      <c r="G16" s="729" t="s">
        <v>261</v>
      </c>
      <c r="H16" s="498"/>
      <c r="I16" s="498"/>
      <c r="J16" s="498"/>
      <c r="K16" s="498"/>
      <c r="L16" s="498"/>
      <c r="M16" s="498"/>
      <c r="N16" s="498"/>
      <c r="O16" s="498"/>
      <c r="P16" s="498"/>
      <c r="Q16" s="498"/>
      <c r="R16" s="498"/>
      <c r="S16" s="498"/>
      <c r="T16" s="126"/>
      <c r="V16" s="226" t="s">
        <v>5</v>
      </c>
      <c r="W16" s="226" t="s">
        <v>238</v>
      </c>
      <c r="X16" s="226" t="s">
        <v>5</v>
      </c>
      <c r="Y16" s="126"/>
    </row>
    <row r="17" spans="2:28" ht="45" customHeight="1" x14ac:dyDescent="0.2">
      <c r="B17" s="270"/>
      <c r="C17" s="730"/>
      <c r="D17" s="731"/>
      <c r="E17" s="732"/>
      <c r="F17" s="262" t="s">
        <v>251</v>
      </c>
      <c r="G17" s="729" t="s">
        <v>262</v>
      </c>
      <c r="H17" s="729"/>
      <c r="I17" s="729"/>
      <c r="J17" s="729"/>
      <c r="K17" s="729"/>
      <c r="L17" s="729"/>
      <c r="M17" s="729"/>
      <c r="N17" s="729"/>
      <c r="O17" s="729"/>
      <c r="P17" s="729"/>
      <c r="Q17" s="729"/>
      <c r="R17" s="729"/>
      <c r="S17" s="729"/>
      <c r="T17" s="290"/>
      <c r="V17" s="226" t="s">
        <v>5</v>
      </c>
      <c r="W17" s="226" t="s">
        <v>238</v>
      </c>
      <c r="X17" s="226" t="s">
        <v>5</v>
      </c>
      <c r="Y17" s="126"/>
    </row>
    <row r="18" spans="2:28" ht="24.75" customHeight="1" x14ac:dyDescent="0.2">
      <c r="B18" s="270"/>
      <c r="C18" s="730"/>
      <c r="D18" s="731"/>
      <c r="E18" s="732"/>
      <c r="F18" s="262" t="s">
        <v>263</v>
      </c>
      <c r="G18" s="729" t="s">
        <v>264</v>
      </c>
      <c r="H18" s="729"/>
      <c r="I18" s="729"/>
      <c r="J18" s="729"/>
      <c r="K18" s="729"/>
      <c r="L18" s="729"/>
      <c r="M18" s="729"/>
      <c r="N18" s="729"/>
      <c r="O18" s="729"/>
      <c r="P18" s="729"/>
      <c r="Q18" s="729"/>
      <c r="R18" s="729"/>
      <c r="S18" s="729"/>
      <c r="T18" s="290"/>
      <c r="V18" s="226" t="s">
        <v>5</v>
      </c>
      <c r="W18" s="226" t="s">
        <v>238</v>
      </c>
      <c r="X18" s="226" t="s">
        <v>5</v>
      </c>
      <c r="Y18" s="126"/>
    </row>
    <row r="19" spans="2:28" ht="41.25" customHeight="1" x14ac:dyDescent="0.2">
      <c r="B19" s="270"/>
      <c r="C19" s="733"/>
      <c r="D19" s="734"/>
      <c r="E19" s="735"/>
      <c r="F19" s="262" t="s">
        <v>265</v>
      </c>
      <c r="G19" s="729" t="s">
        <v>266</v>
      </c>
      <c r="H19" s="729"/>
      <c r="I19" s="729"/>
      <c r="J19" s="729"/>
      <c r="K19" s="729"/>
      <c r="L19" s="729"/>
      <c r="M19" s="729"/>
      <c r="N19" s="729"/>
      <c r="O19" s="729"/>
      <c r="P19" s="729"/>
      <c r="Q19" s="729"/>
      <c r="R19" s="729"/>
      <c r="S19" s="729"/>
      <c r="T19" s="290"/>
      <c r="V19" s="226" t="s">
        <v>5</v>
      </c>
      <c r="W19" s="226" t="s">
        <v>238</v>
      </c>
      <c r="X19" s="226" t="s">
        <v>5</v>
      </c>
      <c r="Y19" s="126"/>
    </row>
    <row r="20" spans="2:28" ht="18.75" customHeight="1" x14ac:dyDescent="0.2">
      <c r="B20" s="270"/>
      <c r="T20" s="269"/>
      <c r="Y20" s="269"/>
    </row>
    <row r="21" spans="2:28" ht="34.5" customHeight="1" x14ac:dyDescent="0.2">
      <c r="B21" s="270"/>
      <c r="C21" s="554" t="s">
        <v>267</v>
      </c>
      <c r="D21" s="548"/>
      <c r="E21" s="549"/>
      <c r="F21" s="262" t="s">
        <v>249</v>
      </c>
      <c r="G21" s="729" t="s">
        <v>268</v>
      </c>
      <c r="H21" s="729"/>
      <c r="I21" s="729"/>
      <c r="J21" s="729"/>
      <c r="K21" s="729"/>
      <c r="L21" s="729"/>
      <c r="M21" s="729"/>
      <c r="N21" s="729"/>
      <c r="O21" s="729"/>
      <c r="P21" s="729"/>
      <c r="Q21" s="729"/>
      <c r="R21" s="729"/>
      <c r="S21" s="729"/>
      <c r="T21" s="126"/>
      <c r="V21" s="226" t="s">
        <v>5</v>
      </c>
      <c r="W21" s="226" t="s">
        <v>238</v>
      </c>
      <c r="X21" s="226" t="s">
        <v>5</v>
      </c>
      <c r="Y21" s="126"/>
    </row>
    <row r="22" spans="2:28" ht="78" customHeight="1" x14ac:dyDescent="0.2">
      <c r="B22" s="270"/>
      <c r="C22" s="730"/>
      <c r="D22" s="731"/>
      <c r="E22" s="732"/>
      <c r="F22" s="262" t="s">
        <v>251</v>
      </c>
      <c r="G22" s="729" t="s">
        <v>269</v>
      </c>
      <c r="H22" s="729"/>
      <c r="I22" s="729"/>
      <c r="J22" s="729"/>
      <c r="K22" s="729"/>
      <c r="L22" s="729"/>
      <c r="M22" s="729"/>
      <c r="N22" s="729"/>
      <c r="O22" s="729"/>
      <c r="P22" s="729"/>
      <c r="Q22" s="729"/>
      <c r="R22" s="729"/>
      <c r="S22" s="729"/>
      <c r="T22" s="126"/>
      <c r="V22" s="226" t="s">
        <v>5</v>
      </c>
      <c r="W22" s="226" t="s">
        <v>238</v>
      </c>
      <c r="X22" s="226" t="s">
        <v>5</v>
      </c>
      <c r="Y22" s="126"/>
    </row>
    <row r="23" spans="2:28" ht="45.75" customHeight="1" x14ac:dyDescent="0.2">
      <c r="B23" s="270"/>
      <c r="C23" s="730"/>
      <c r="D23" s="731"/>
      <c r="E23" s="732"/>
      <c r="F23" s="262" t="s">
        <v>263</v>
      </c>
      <c r="G23" s="729" t="s">
        <v>270</v>
      </c>
      <c r="H23" s="729"/>
      <c r="I23" s="729"/>
      <c r="J23" s="729"/>
      <c r="K23" s="729"/>
      <c r="L23" s="729"/>
      <c r="M23" s="729"/>
      <c r="N23" s="729"/>
      <c r="O23" s="729"/>
      <c r="P23" s="729"/>
      <c r="Q23" s="729"/>
      <c r="R23" s="729"/>
      <c r="S23" s="729"/>
      <c r="T23" s="290"/>
      <c r="V23" s="226" t="s">
        <v>5</v>
      </c>
      <c r="W23" s="226" t="s">
        <v>238</v>
      </c>
      <c r="X23" s="226" t="s">
        <v>5</v>
      </c>
      <c r="Y23" s="126"/>
    </row>
    <row r="24" spans="2:28" ht="42.75" customHeight="1" x14ac:dyDescent="0.2">
      <c r="B24" s="270"/>
      <c r="C24" s="730"/>
      <c r="D24" s="731"/>
      <c r="E24" s="732"/>
      <c r="F24" s="262" t="s">
        <v>265</v>
      </c>
      <c r="G24" s="729" t="s">
        <v>271</v>
      </c>
      <c r="H24" s="729"/>
      <c r="I24" s="729"/>
      <c r="J24" s="729"/>
      <c r="K24" s="729"/>
      <c r="L24" s="729"/>
      <c r="M24" s="729"/>
      <c r="N24" s="729"/>
      <c r="O24" s="729"/>
      <c r="P24" s="729"/>
      <c r="Q24" s="729"/>
      <c r="R24" s="729"/>
      <c r="S24" s="729"/>
      <c r="T24" s="290"/>
      <c r="V24" s="226" t="s">
        <v>5</v>
      </c>
      <c r="W24" s="226" t="s">
        <v>238</v>
      </c>
      <c r="X24" s="226" t="s">
        <v>5</v>
      </c>
      <c r="Y24" s="126"/>
    </row>
    <row r="25" spans="2:28" ht="42" customHeight="1" x14ac:dyDescent="0.2">
      <c r="B25" s="270"/>
      <c r="C25" s="730"/>
      <c r="D25" s="731"/>
      <c r="E25" s="732"/>
      <c r="F25" s="262" t="s">
        <v>272</v>
      </c>
      <c r="G25" s="729" t="s">
        <v>273</v>
      </c>
      <c r="H25" s="729"/>
      <c r="I25" s="729"/>
      <c r="J25" s="729"/>
      <c r="K25" s="729"/>
      <c r="L25" s="729"/>
      <c r="M25" s="729"/>
      <c r="N25" s="729"/>
      <c r="O25" s="729"/>
      <c r="P25" s="729"/>
      <c r="Q25" s="729"/>
      <c r="R25" s="729"/>
      <c r="S25" s="729"/>
      <c r="T25" s="290"/>
      <c r="V25" s="226" t="s">
        <v>5</v>
      </c>
      <c r="W25" s="226" t="s">
        <v>238</v>
      </c>
      <c r="X25" s="226" t="s">
        <v>5</v>
      </c>
      <c r="Y25" s="126"/>
      <c r="Z25"/>
      <c r="AA25"/>
      <c r="AB25"/>
    </row>
    <row r="26" spans="2:28" ht="51" customHeight="1" x14ac:dyDescent="0.2">
      <c r="B26" s="270"/>
      <c r="C26" s="733"/>
      <c r="D26" s="734"/>
      <c r="E26" s="735"/>
      <c r="F26" s="262" t="s">
        <v>274</v>
      </c>
      <c r="G26" s="729" t="s">
        <v>266</v>
      </c>
      <c r="H26" s="729"/>
      <c r="I26" s="729"/>
      <c r="J26" s="729"/>
      <c r="K26" s="729"/>
      <c r="L26" s="729"/>
      <c r="M26" s="729"/>
      <c r="N26" s="729"/>
      <c r="O26" s="729"/>
      <c r="P26" s="729"/>
      <c r="Q26" s="729"/>
      <c r="R26" s="729"/>
      <c r="S26" s="729"/>
      <c r="T26" s="290"/>
      <c r="V26" s="226" t="s">
        <v>5</v>
      </c>
      <c r="W26" s="226" t="s">
        <v>238</v>
      </c>
      <c r="X26" s="226" t="s">
        <v>5</v>
      </c>
      <c r="Y26" s="126"/>
      <c r="Z26"/>
      <c r="AA26"/>
      <c r="AB26"/>
    </row>
    <row r="27" spans="2:28" ht="16.5" customHeight="1" x14ac:dyDescent="0.2">
      <c r="B27" s="270"/>
      <c r="T27" s="269"/>
      <c r="Y27" s="269"/>
    </row>
    <row r="28" spans="2:28" ht="27" customHeight="1" x14ac:dyDescent="0.2">
      <c r="B28" s="270"/>
      <c r="C28" s="554" t="s">
        <v>275</v>
      </c>
      <c r="D28" s="548"/>
      <c r="E28" s="549"/>
      <c r="F28" s="262" t="s">
        <v>249</v>
      </c>
      <c r="G28" s="498" t="s">
        <v>276</v>
      </c>
      <c r="H28" s="498"/>
      <c r="I28" s="498"/>
      <c r="J28" s="498"/>
      <c r="K28" s="498"/>
      <c r="L28" s="498"/>
      <c r="M28" s="498"/>
      <c r="N28" s="498"/>
      <c r="O28" s="498"/>
      <c r="P28" s="498"/>
      <c r="Q28" s="498"/>
      <c r="R28" s="498"/>
      <c r="S28" s="498"/>
      <c r="T28" s="126"/>
      <c r="V28" s="226" t="s">
        <v>5</v>
      </c>
      <c r="W28" s="226" t="s">
        <v>238</v>
      </c>
      <c r="X28" s="226" t="s">
        <v>5</v>
      </c>
      <c r="Y28" s="126"/>
    </row>
    <row r="29" spans="2:28" ht="24.75" customHeight="1" x14ac:dyDescent="0.2">
      <c r="B29" s="270"/>
      <c r="C29" s="730"/>
      <c r="D29" s="731"/>
      <c r="E29" s="732"/>
      <c r="F29" s="262" t="s">
        <v>251</v>
      </c>
      <c r="G29" s="498" t="s">
        <v>277</v>
      </c>
      <c r="H29" s="498"/>
      <c r="I29" s="498"/>
      <c r="J29" s="498"/>
      <c r="K29" s="498"/>
      <c r="L29" s="498"/>
      <c r="M29" s="498"/>
      <c r="N29" s="498"/>
      <c r="O29" s="498"/>
      <c r="P29" s="498"/>
      <c r="Q29" s="498"/>
      <c r="R29" s="498"/>
      <c r="S29" s="498"/>
      <c r="T29" s="126"/>
      <c r="V29" s="226" t="s">
        <v>5</v>
      </c>
      <c r="W29" s="226" t="s">
        <v>238</v>
      </c>
      <c r="X29" s="226" t="s">
        <v>5</v>
      </c>
      <c r="Y29" s="126"/>
    </row>
    <row r="30" spans="2:28" ht="45" customHeight="1" x14ac:dyDescent="0.2">
      <c r="B30" s="270"/>
      <c r="C30" s="730"/>
      <c r="D30" s="731"/>
      <c r="E30" s="732"/>
      <c r="F30" s="262" t="s">
        <v>263</v>
      </c>
      <c r="G30" s="729" t="s">
        <v>270</v>
      </c>
      <c r="H30" s="729"/>
      <c r="I30" s="729"/>
      <c r="J30" s="729"/>
      <c r="K30" s="729"/>
      <c r="L30" s="729"/>
      <c r="M30" s="729"/>
      <c r="N30" s="729"/>
      <c r="O30" s="729"/>
      <c r="P30" s="729"/>
      <c r="Q30" s="729"/>
      <c r="R30" s="729"/>
      <c r="S30" s="729"/>
      <c r="T30" s="290"/>
      <c r="V30" s="226" t="s">
        <v>5</v>
      </c>
      <c r="W30" s="226" t="s">
        <v>238</v>
      </c>
      <c r="X30" s="226" t="s">
        <v>5</v>
      </c>
      <c r="Y30" s="126"/>
    </row>
    <row r="31" spans="2:28" ht="40.5" customHeight="1" x14ac:dyDescent="0.2">
      <c r="B31" s="270"/>
      <c r="C31" s="730"/>
      <c r="D31" s="731"/>
      <c r="E31" s="732"/>
      <c r="F31" s="262" t="s">
        <v>265</v>
      </c>
      <c r="G31" s="729" t="s">
        <v>271</v>
      </c>
      <c r="H31" s="729"/>
      <c r="I31" s="729"/>
      <c r="J31" s="729"/>
      <c r="K31" s="729"/>
      <c r="L31" s="729"/>
      <c r="M31" s="729"/>
      <c r="N31" s="729"/>
      <c r="O31" s="729"/>
      <c r="P31" s="729"/>
      <c r="Q31" s="729"/>
      <c r="R31" s="729"/>
      <c r="S31" s="729"/>
      <c r="T31" s="290"/>
      <c r="V31" s="226" t="s">
        <v>5</v>
      </c>
      <c r="W31" s="226" t="s">
        <v>238</v>
      </c>
      <c r="X31" s="226" t="s">
        <v>5</v>
      </c>
      <c r="Y31" s="126"/>
    </row>
    <row r="32" spans="2:28" ht="41.25" customHeight="1" x14ac:dyDescent="0.2">
      <c r="B32" s="270"/>
      <c r="C32" s="730"/>
      <c r="D32" s="731"/>
      <c r="E32" s="732"/>
      <c r="F32" s="262" t="s">
        <v>272</v>
      </c>
      <c r="G32" s="729" t="s">
        <v>278</v>
      </c>
      <c r="H32" s="729"/>
      <c r="I32" s="729"/>
      <c r="J32" s="729"/>
      <c r="K32" s="729"/>
      <c r="L32" s="729"/>
      <c r="M32" s="729"/>
      <c r="N32" s="729"/>
      <c r="O32" s="729"/>
      <c r="P32" s="729"/>
      <c r="Q32" s="729"/>
      <c r="R32" s="729"/>
      <c r="S32" s="729"/>
      <c r="T32" s="290"/>
      <c r="V32" s="226" t="s">
        <v>5</v>
      </c>
      <c r="W32" s="226" t="s">
        <v>238</v>
      </c>
      <c r="X32" s="226" t="s">
        <v>5</v>
      </c>
      <c r="Y32" s="126"/>
      <c r="Z32"/>
      <c r="AA32"/>
      <c r="AB32"/>
    </row>
    <row r="33" spans="2:28" ht="45" customHeight="1" x14ac:dyDescent="0.2">
      <c r="B33" s="270"/>
      <c r="C33" s="733"/>
      <c r="D33" s="734"/>
      <c r="E33" s="735"/>
      <c r="F33" s="262" t="s">
        <v>274</v>
      </c>
      <c r="G33" s="729" t="s">
        <v>266</v>
      </c>
      <c r="H33" s="729"/>
      <c r="I33" s="729"/>
      <c r="J33" s="729"/>
      <c r="K33" s="729"/>
      <c r="L33" s="729"/>
      <c r="M33" s="729"/>
      <c r="N33" s="729"/>
      <c r="O33" s="729"/>
      <c r="P33" s="729"/>
      <c r="Q33" s="729"/>
      <c r="R33" s="729"/>
      <c r="S33" s="729"/>
      <c r="T33" s="290"/>
      <c r="V33" s="226" t="s">
        <v>5</v>
      </c>
      <c r="W33" s="226" t="s">
        <v>238</v>
      </c>
      <c r="X33" s="226" t="s">
        <v>5</v>
      </c>
      <c r="Y33" s="126"/>
      <c r="Z33"/>
      <c r="AA33"/>
      <c r="AB33"/>
    </row>
    <row r="34" spans="2:28" ht="17.25" customHeight="1" x14ac:dyDescent="0.2">
      <c r="B34" s="274"/>
      <c r="C34" s="218"/>
      <c r="D34" s="218"/>
      <c r="E34" s="218"/>
      <c r="F34" s="218"/>
      <c r="G34" s="218"/>
      <c r="H34" s="218"/>
      <c r="I34" s="218"/>
      <c r="J34" s="218"/>
      <c r="K34" s="218"/>
      <c r="L34" s="218"/>
      <c r="M34" s="218"/>
      <c r="N34" s="218"/>
      <c r="O34" s="218"/>
      <c r="P34" s="218"/>
      <c r="Q34" s="218"/>
      <c r="R34" s="218"/>
      <c r="S34" s="218"/>
      <c r="T34" s="275"/>
      <c r="U34" s="218"/>
      <c r="V34" s="218"/>
      <c r="W34" s="218"/>
      <c r="X34" s="218"/>
      <c r="Y34" s="275"/>
    </row>
    <row r="36" spans="2:28" x14ac:dyDescent="0.2">
      <c r="B36" s="266" t="s">
        <v>279</v>
      </c>
    </row>
    <row r="37" spans="2:28" x14ac:dyDescent="0.2">
      <c r="B37" s="266" t="s">
        <v>280</v>
      </c>
      <c r="K37"/>
      <c r="L37"/>
      <c r="M37"/>
      <c r="N37"/>
      <c r="O37"/>
      <c r="P37"/>
      <c r="Q37"/>
      <c r="R37"/>
      <c r="S37"/>
      <c r="T37"/>
      <c r="U37"/>
      <c r="V37"/>
      <c r="W37"/>
      <c r="X37"/>
      <c r="Y37"/>
    </row>
    <row r="122" spans="3:7" x14ac:dyDescent="0.2">
      <c r="C122" s="218"/>
      <c r="D122" s="218"/>
      <c r="E122" s="218"/>
      <c r="F122" s="218"/>
      <c r="G122" s="218"/>
    </row>
    <row r="123" spans="3:7" x14ac:dyDescent="0.2">
      <c r="C123" s="27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44140625" defaultRowHeight="13.2" x14ac:dyDescent="0.2"/>
  <cols>
    <col min="1" max="1" width="1.21875" style="3" customWidth="1"/>
    <col min="2" max="2" width="3.109375" style="277" customWidth="1"/>
    <col min="3" max="30" width="3.109375" style="3" customWidth="1"/>
    <col min="31" max="31" width="1.21875" style="3" customWidth="1"/>
    <col min="32" max="16384" width="3.44140625" style="3"/>
  </cols>
  <sheetData>
    <row r="1" spans="2:30" s="266" customFormat="1" x14ac:dyDescent="0.2"/>
    <row r="2" spans="2:30" s="266" customFormat="1" x14ac:dyDescent="0.2">
      <c r="B2" s="266" t="s">
        <v>462</v>
      </c>
    </row>
    <row r="3" spans="2:30" s="266" customFormat="1" x14ac:dyDescent="0.2">
      <c r="U3" s="231" t="s">
        <v>50</v>
      </c>
      <c r="V3" s="570"/>
      <c r="W3" s="570"/>
      <c r="X3" s="231" t="s">
        <v>51</v>
      </c>
      <c r="Y3" s="570"/>
      <c r="Z3" s="570"/>
      <c r="AA3" s="231" t="s">
        <v>52</v>
      </c>
      <c r="AB3" s="570"/>
      <c r="AC3" s="570"/>
      <c r="AD3" s="231" t="s">
        <v>129</v>
      </c>
    </row>
    <row r="4" spans="2:30" s="266" customFormat="1" x14ac:dyDescent="0.2">
      <c r="AD4" s="231"/>
    </row>
    <row r="5" spans="2:30" s="266" customFormat="1" x14ac:dyDescent="0.2">
      <c r="B5" s="570" t="s">
        <v>283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2:30" s="266" customFormat="1" x14ac:dyDescent="0.2">
      <c r="B6" s="570" t="s">
        <v>316</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row>
    <row r="7" spans="2:30" s="266" customFormat="1" x14ac:dyDescent="0.2"/>
    <row r="8" spans="2:30" s="266" customFormat="1" ht="23.25" customHeight="1" x14ac:dyDescent="0.2">
      <c r="B8" s="498" t="s">
        <v>284</v>
      </c>
      <c r="C8" s="498"/>
      <c r="D8" s="498"/>
      <c r="E8" s="498"/>
      <c r="F8" s="499"/>
      <c r="G8" s="773"/>
      <c r="H8" s="774"/>
      <c r="I8" s="774"/>
      <c r="J8" s="774"/>
      <c r="K8" s="774"/>
      <c r="L8" s="774"/>
      <c r="M8" s="774"/>
      <c r="N8" s="774"/>
      <c r="O8" s="774"/>
      <c r="P8" s="774"/>
      <c r="Q8" s="774"/>
      <c r="R8" s="774"/>
      <c r="S8" s="774"/>
      <c r="T8" s="774"/>
      <c r="U8" s="774"/>
      <c r="V8" s="774"/>
      <c r="W8" s="774"/>
      <c r="X8" s="774"/>
      <c r="Y8" s="774"/>
      <c r="Z8" s="774"/>
      <c r="AA8" s="774"/>
      <c r="AB8" s="774"/>
      <c r="AC8" s="774"/>
      <c r="AD8" s="775"/>
    </row>
    <row r="9" spans="2:30" ht="23.25" customHeight="1" x14ac:dyDescent="0.2">
      <c r="B9" s="499" t="s">
        <v>285</v>
      </c>
      <c r="C9" s="742"/>
      <c r="D9" s="742"/>
      <c r="E9" s="742"/>
      <c r="F9" s="742"/>
      <c r="G9" s="162" t="s">
        <v>5</v>
      </c>
      <c r="H9" s="281" t="s">
        <v>233</v>
      </c>
      <c r="I9" s="281"/>
      <c r="J9" s="281"/>
      <c r="K9" s="281"/>
      <c r="L9" s="163" t="s">
        <v>5</v>
      </c>
      <c r="M9" s="281" t="s">
        <v>234</v>
      </c>
      <c r="N9" s="281"/>
      <c r="O9" s="281"/>
      <c r="P9" s="281"/>
      <c r="Q9" s="163" t="s">
        <v>5</v>
      </c>
      <c r="R9" s="281" t="s">
        <v>235</v>
      </c>
      <c r="S9" s="279"/>
      <c r="T9" s="279"/>
      <c r="U9" s="279"/>
      <c r="V9" s="279"/>
      <c r="W9" s="279"/>
      <c r="X9" s="279"/>
      <c r="Y9" s="279"/>
      <c r="Z9" s="279"/>
      <c r="AA9" s="279"/>
      <c r="AB9" s="279"/>
      <c r="AC9" s="279"/>
      <c r="AD9" s="169"/>
    </row>
    <row r="10" spans="2:30" ht="23.25" customHeight="1" x14ac:dyDescent="0.2">
      <c r="B10" s="757" t="s">
        <v>286</v>
      </c>
      <c r="C10" s="758"/>
      <c r="D10" s="758"/>
      <c r="E10" s="758"/>
      <c r="F10" s="759"/>
      <c r="G10" s="162" t="s">
        <v>5</v>
      </c>
      <c r="H10" s="263" t="s">
        <v>317</v>
      </c>
      <c r="I10" s="281"/>
      <c r="J10" s="281"/>
      <c r="K10" s="281"/>
      <c r="L10" s="281"/>
      <c r="M10" s="281"/>
      <c r="N10" s="281"/>
      <c r="O10" s="281"/>
      <c r="P10" s="281"/>
      <c r="Q10" s="281"/>
      <c r="R10" s="281"/>
      <c r="S10" s="263"/>
      <c r="T10" s="163" t="s">
        <v>5</v>
      </c>
      <c r="U10" s="263" t="s">
        <v>318</v>
      </c>
      <c r="V10" s="279"/>
      <c r="W10" s="279"/>
      <c r="X10" s="279"/>
      <c r="Y10" s="279"/>
      <c r="Z10" s="279"/>
      <c r="AA10" s="279"/>
      <c r="AB10" s="279"/>
      <c r="AC10" s="279"/>
      <c r="AD10" s="169"/>
    </row>
    <row r="11" spans="2:30" ht="23.25" customHeight="1" x14ac:dyDescent="0.2">
      <c r="B11" s="757" t="s">
        <v>287</v>
      </c>
      <c r="C11" s="758"/>
      <c r="D11" s="758"/>
      <c r="E11" s="758"/>
      <c r="F11" s="759"/>
      <c r="G11" s="170" t="s">
        <v>5</v>
      </c>
      <c r="H11" s="272" t="s">
        <v>288</v>
      </c>
      <c r="I11" s="286"/>
      <c r="J11" s="286"/>
      <c r="K11" s="286"/>
      <c r="L11" s="286"/>
      <c r="M11" s="286"/>
      <c r="N11" s="286"/>
      <c r="O11" s="286"/>
      <c r="P11" s="286"/>
      <c r="Q11" s="286"/>
      <c r="R11" s="286"/>
      <c r="S11" s="168" t="s">
        <v>5</v>
      </c>
      <c r="T11" s="272" t="s">
        <v>289</v>
      </c>
      <c r="U11" s="272"/>
      <c r="V11" s="171"/>
      <c r="W11" s="171"/>
      <c r="X11" s="171"/>
      <c r="Y11" s="171"/>
      <c r="Z11" s="171"/>
      <c r="AA11" s="171"/>
      <c r="AB11" s="171"/>
      <c r="AC11" s="171"/>
      <c r="AD11" s="172"/>
    </row>
    <row r="12" spans="2:30" ht="23.25" customHeight="1" x14ac:dyDescent="0.2">
      <c r="B12" s="760"/>
      <c r="C12" s="761"/>
      <c r="D12" s="761"/>
      <c r="E12" s="761"/>
      <c r="F12" s="762"/>
      <c r="G12" s="165" t="s">
        <v>5</v>
      </c>
      <c r="H12" s="218" t="s">
        <v>290</v>
      </c>
      <c r="I12" s="283"/>
      <c r="J12" s="283"/>
      <c r="K12" s="283"/>
      <c r="L12" s="283"/>
      <c r="M12" s="283"/>
      <c r="N12" s="283"/>
      <c r="O12" s="283"/>
      <c r="P12" s="283"/>
      <c r="Q12" s="283"/>
      <c r="R12" s="283"/>
      <c r="S12" s="173"/>
      <c r="T12" s="177"/>
      <c r="U12" s="177"/>
      <c r="V12" s="177"/>
      <c r="W12" s="177"/>
      <c r="X12" s="177"/>
      <c r="Y12" s="177"/>
      <c r="Z12" s="177"/>
      <c r="AA12" s="177"/>
      <c r="AB12" s="177"/>
      <c r="AC12" s="177"/>
      <c r="AD12" s="182"/>
    </row>
    <row r="13" spans="2:30" s="266" customFormat="1" ht="9" customHeight="1" x14ac:dyDescent="0.2"/>
    <row r="14" spans="2:30" s="266" customFormat="1" x14ac:dyDescent="0.2">
      <c r="B14" s="542" t="s">
        <v>291</v>
      </c>
      <c r="C14" s="543"/>
      <c r="D14" s="543"/>
      <c r="E14" s="543"/>
      <c r="F14" s="763"/>
      <c r="G14" s="766"/>
      <c r="H14" s="767"/>
      <c r="I14" s="767"/>
      <c r="J14" s="767"/>
      <c r="K14" s="767"/>
      <c r="L14" s="767"/>
      <c r="M14" s="767"/>
      <c r="N14" s="767"/>
      <c r="O14" s="767"/>
      <c r="P14" s="767"/>
      <c r="Q14" s="767"/>
      <c r="R14" s="767"/>
      <c r="S14" s="767"/>
      <c r="T14" s="767"/>
      <c r="U14" s="767"/>
      <c r="V14" s="767"/>
      <c r="W14" s="767"/>
      <c r="X14" s="767"/>
      <c r="Y14" s="768"/>
      <c r="Z14" s="285"/>
      <c r="AA14" s="167" t="s">
        <v>237</v>
      </c>
      <c r="AB14" s="167" t="s">
        <v>238</v>
      </c>
      <c r="AC14" s="167" t="s">
        <v>239</v>
      </c>
      <c r="AD14" s="287"/>
    </row>
    <row r="15" spans="2:30" s="266" customFormat="1" ht="27" customHeight="1" x14ac:dyDescent="0.2">
      <c r="B15" s="544"/>
      <c r="C15" s="545"/>
      <c r="D15" s="545"/>
      <c r="E15" s="545"/>
      <c r="F15" s="764"/>
      <c r="G15" s="565" t="s">
        <v>292</v>
      </c>
      <c r="H15" s="566"/>
      <c r="I15" s="566"/>
      <c r="J15" s="566"/>
      <c r="K15" s="566"/>
      <c r="L15" s="566"/>
      <c r="M15" s="566"/>
      <c r="N15" s="566"/>
      <c r="O15" s="566"/>
      <c r="P15" s="566"/>
      <c r="Q15" s="566"/>
      <c r="R15" s="566"/>
      <c r="S15" s="566"/>
      <c r="T15" s="566"/>
      <c r="U15" s="566"/>
      <c r="V15" s="566"/>
      <c r="W15" s="566"/>
      <c r="X15" s="566"/>
      <c r="Y15" s="769"/>
      <c r="Z15" s="127"/>
      <c r="AA15" s="164" t="s">
        <v>5</v>
      </c>
      <c r="AB15" s="164" t="s">
        <v>238</v>
      </c>
      <c r="AC15" s="164" t="s">
        <v>5</v>
      </c>
      <c r="AD15" s="126"/>
    </row>
    <row r="16" spans="2:30" s="266" customFormat="1" ht="27" customHeight="1" x14ac:dyDescent="0.2">
      <c r="B16" s="546"/>
      <c r="C16" s="547"/>
      <c r="D16" s="547"/>
      <c r="E16" s="547"/>
      <c r="F16" s="765"/>
      <c r="G16" s="770" t="s">
        <v>293</v>
      </c>
      <c r="H16" s="771"/>
      <c r="I16" s="771"/>
      <c r="J16" s="771"/>
      <c r="K16" s="771"/>
      <c r="L16" s="771"/>
      <c r="M16" s="771"/>
      <c r="N16" s="771"/>
      <c r="O16" s="771"/>
      <c r="P16" s="771"/>
      <c r="Q16" s="771"/>
      <c r="R16" s="771"/>
      <c r="S16" s="771"/>
      <c r="T16" s="771"/>
      <c r="U16" s="771"/>
      <c r="V16" s="771"/>
      <c r="W16" s="771"/>
      <c r="X16" s="771"/>
      <c r="Y16" s="772"/>
      <c r="Z16" s="282"/>
      <c r="AA16" s="166" t="s">
        <v>5</v>
      </c>
      <c r="AB16" s="166" t="s">
        <v>238</v>
      </c>
      <c r="AC16" s="166" t="s">
        <v>5</v>
      </c>
      <c r="AD16" s="288"/>
    </row>
    <row r="17" spans="2:30" s="266" customFormat="1" ht="9" customHeight="1" x14ac:dyDescent="0.2"/>
    <row r="18" spans="2:30" s="266" customFormat="1" x14ac:dyDescent="0.2">
      <c r="B18" s="266" t="s">
        <v>294</v>
      </c>
    </row>
    <row r="19" spans="2:30" s="266" customFormat="1" x14ac:dyDescent="0.2">
      <c r="B19" s="266" t="s">
        <v>295</v>
      </c>
      <c r="AC19" s="2"/>
      <c r="AD19" s="2"/>
    </row>
    <row r="20" spans="2:30" s="266" customFormat="1" ht="4.5" customHeight="1" x14ac:dyDescent="0.2"/>
    <row r="21" spans="2:30" s="266" customFormat="1" ht="4.5" customHeight="1" x14ac:dyDescent="0.2">
      <c r="B21" s="554" t="s">
        <v>296</v>
      </c>
      <c r="C21" s="548"/>
      <c r="D21" s="548"/>
      <c r="E21" s="548"/>
      <c r="F21" s="549"/>
      <c r="G21" s="271"/>
      <c r="H21" s="272"/>
      <c r="I21" s="272"/>
      <c r="J21" s="272"/>
      <c r="K21" s="272"/>
      <c r="L21" s="272"/>
      <c r="M21" s="272"/>
      <c r="N21" s="272"/>
      <c r="O21" s="272"/>
      <c r="P21" s="272"/>
      <c r="Q21" s="272"/>
      <c r="R21" s="272"/>
      <c r="S21" s="272"/>
      <c r="T21" s="272"/>
      <c r="U21" s="272"/>
      <c r="V21" s="272"/>
      <c r="W21" s="272"/>
      <c r="X21" s="272"/>
      <c r="Y21" s="272"/>
      <c r="Z21" s="271"/>
      <c r="AA21" s="272"/>
      <c r="AB21" s="272"/>
      <c r="AC21" s="286"/>
      <c r="AD21" s="287"/>
    </row>
    <row r="22" spans="2:30" s="266" customFormat="1" ht="15.75" customHeight="1" x14ac:dyDescent="0.2">
      <c r="B22" s="730"/>
      <c r="C22" s="731"/>
      <c r="D22" s="731"/>
      <c r="E22" s="731"/>
      <c r="F22" s="732"/>
      <c r="G22" s="270"/>
      <c r="H22" s="266" t="s">
        <v>311</v>
      </c>
      <c r="Z22" s="270"/>
      <c r="AA22" s="160" t="s">
        <v>237</v>
      </c>
      <c r="AB22" s="160" t="s">
        <v>238</v>
      </c>
      <c r="AC22" s="160" t="s">
        <v>239</v>
      </c>
      <c r="AD22" s="174"/>
    </row>
    <row r="23" spans="2:30" s="266" customFormat="1" ht="29.25" customHeight="1" x14ac:dyDescent="0.2">
      <c r="B23" s="730"/>
      <c r="C23" s="731"/>
      <c r="D23" s="731"/>
      <c r="E23" s="731"/>
      <c r="F23" s="732"/>
      <c r="G23" s="270"/>
      <c r="I23" s="262" t="s">
        <v>249</v>
      </c>
      <c r="J23" s="747" t="s">
        <v>319</v>
      </c>
      <c r="K23" s="748"/>
      <c r="L23" s="748"/>
      <c r="M23" s="748"/>
      <c r="N23" s="748"/>
      <c r="O23" s="748"/>
      <c r="P23" s="748"/>
      <c r="Q23" s="748"/>
      <c r="R23" s="748"/>
      <c r="S23" s="748"/>
      <c r="T23" s="748"/>
      <c r="U23" s="755"/>
      <c r="V23" s="741"/>
      <c r="W23" s="526"/>
      <c r="X23" s="264" t="s">
        <v>250</v>
      </c>
      <c r="Z23" s="270"/>
      <c r="AA23" s="291"/>
      <c r="AB23" s="226"/>
      <c r="AC23" s="291"/>
      <c r="AD23" s="126"/>
    </row>
    <row r="24" spans="2:30" s="266" customFormat="1" ht="15.75" customHeight="1" x14ac:dyDescent="0.2">
      <c r="B24" s="730"/>
      <c r="C24" s="731"/>
      <c r="D24" s="731"/>
      <c r="E24" s="731"/>
      <c r="F24" s="732"/>
      <c r="G24" s="270"/>
      <c r="I24" s="284" t="s">
        <v>251</v>
      </c>
      <c r="J24" s="180" t="s">
        <v>298</v>
      </c>
      <c r="K24" s="218"/>
      <c r="L24" s="218"/>
      <c r="M24" s="218"/>
      <c r="N24" s="218"/>
      <c r="O24" s="218"/>
      <c r="P24" s="218"/>
      <c r="Q24" s="218"/>
      <c r="R24" s="218"/>
      <c r="S24" s="218"/>
      <c r="T24" s="218"/>
      <c r="U24" s="275"/>
      <c r="V24" s="741"/>
      <c r="W24" s="526"/>
      <c r="X24" s="275" t="s">
        <v>250</v>
      </c>
      <c r="Y24" s="175"/>
      <c r="Z24" s="127"/>
      <c r="AA24" s="164" t="s">
        <v>5</v>
      </c>
      <c r="AB24" s="164" t="s">
        <v>238</v>
      </c>
      <c r="AC24" s="164" t="s">
        <v>5</v>
      </c>
      <c r="AD24" s="126"/>
    </row>
    <row r="25" spans="2:30" s="266" customFormat="1" ht="24" customHeight="1" x14ac:dyDescent="0.2">
      <c r="B25" s="730"/>
      <c r="C25" s="731"/>
      <c r="D25" s="731"/>
      <c r="E25" s="731"/>
      <c r="F25" s="732"/>
      <c r="G25" s="270"/>
      <c r="I25" s="754" t="s">
        <v>320</v>
      </c>
      <c r="J25" s="754"/>
      <c r="K25" s="754"/>
      <c r="L25" s="754"/>
      <c r="M25" s="754"/>
      <c r="N25" s="754"/>
      <c r="O25" s="754"/>
      <c r="P25" s="754"/>
      <c r="Q25" s="754"/>
      <c r="R25" s="754"/>
      <c r="S25" s="754"/>
      <c r="T25" s="754"/>
      <c r="U25" s="754"/>
      <c r="V25" s="754"/>
      <c r="W25" s="754"/>
      <c r="X25" s="754"/>
      <c r="Y25" s="175"/>
      <c r="Z25" s="267"/>
      <c r="AA25" s="226"/>
      <c r="AB25" s="226"/>
      <c r="AC25" s="226"/>
      <c r="AD25" s="268"/>
    </row>
    <row r="26" spans="2:30" s="266" customFormat="1" x14ac:dyDescent="0.2">
      <c r="B26" s="730"/>
      <c r="C26" s="731"/>
      <c r="D26" s="731"/>
      <c r="E26" s="731"/>
      <c r="F26" s="732"/>
      <c r="G26" s="270"/>
      <c r="H26" s="266" t="s">
        <v>299</v>
      </c>
      <c r="Z26" s="270"/>
      <c r="AC26" s="2"/>
      <c r="AD26" s="126"/>
    </row>
    <row r="27" spans="2:30" s="266" customFormat="1" ht="15.75" customHeight="1" x14ac:dyDescent="0.2">
      <c r="B27" s="730"/>
      <c r="C27" s="731"/>
      <c r="D27" s="731"/>
      <c r="E27" s="731"/>
      <c r="F27" s="732"/>
      <c r="G27" s="270"/>
      <c r="H27" s="266" t="s">
        <v>300</v>
      </c>
      <c r="T27" s="175"/>
      <c r="V27" s="175"/>
      <c r="Z27" s="270"/>
      <c r="AC27" s="2"/>
      <c r="AD27" s="126"/>
    </row>
    <row r="28" spans="2:30" s="266" customFormat="1" ht="29.25" customHeight="1" x14ac:dyDescent="0.2">
      <c r="B28" s="730"/>
      <c r="C28" s="731"/>
      <c r="D28" s="731"/>
      <c r="E28" s="731"/>
      <c r="F28" s="732"/>
      <c r="G28" s="270"/>
      <c r="I28" s="262" t="s">
        <v>263</v>
      </c>
      <c r="J28" s="756" t="s">
        <v>301</v>
      </c>
      <c r="K28" s="756"/>
      <c r="L28" s="756"/>
      <c r="M28" s="756"/>
      <c r="N28" s="756"/>
      <c r="O28" s="756"/>
      <c r="P28" s="756"/>
      <c r="Q28" s="756"/>
      <c r="R28" s="756"/>
      <c r="S28" s="756"/>
      <c r="T28" s="756"/>
      <c r="U28" s="756"/>
      <c r="V28" s="741"/>
      <c r="W28" s="526"/>
      <c r="X28" s="264" t="s">
        <v>250</v>
      </c>
      <c r="Y28" s="175"/>
      <c r="Z28" s="127"/>
      <c r="AA28" s="164" t="s">
        <v>5</v>
      </c>
      <c r="AB28" s="164" t="s">
        <v>238</v>
      </c>
      <c r="AC28" s="164" t="s">
        <v>5</v>
      </c>
      <c r="AD28" s="126"/>
    </row>
    <row r="29" spans="2:30" s="266" customFormat="1" ht="4.5" customHeight="1" x14ac:dyDescent="0.2">
      <c r="B29" s="733"/>
      <c r="C29" s="734"/>
      <c r="D29" s="734"/>
      <c r="E29" s="734"/>
      <c r="F29" s="735"/>
      <c r="G29" s="274"/>
      <c r="H29" s="218"/>
      <c r="I29" s="218"/>
      <c r="J29" s="218"/>
      <c r="K29" s="218"/>
      <c r="L29" s="218"/>
      <c r="M29" s="218"/>
      <c r="N29" s="218"/>
      <c r="O29" s="218"/>
      <c r="P29" s="218"/>
      <c r="Q29" s="218"/>
      <c r="R29" s="218"/>
      <c r="S29" s="218"/>
      <c r="T29" s="176"/>
      <c r="U29" s="176"/>
      <c r="V29" s="218"/>
      <c r="W29" s="218"/>
      <c r="X29" s="218"/>
      <c r="Y29" s="218"/>
      <c r="Z29" s="274"/>
      <c r="AA29" s="218"/>
      <c r="AB29" s="218"/>
      <c r="AC29" s="283"/>
      <c r="AD29" s="288"/>
    </row>
    <row r="30" spans="2:30" s="266" customFormat="1" ht="7.5" customHeight="1" x14ac:dyDescent="0.2">
      <c r="B30" s="265"/>
      <c r="C30" s="265"/>
      <c r="D30" s="265"/>
      <c r="E30" s="265"/>
      <c r="F30" s="265"/>
      <c r="T30" s="175"/>
      <c r="U30" s="175"/>
    </row>
    <row r="31" spans="2:30" s="266" customFormat="1" x14ac:dyDescent="0.2">
      <c r="B31" s="266" t="s">
        <v>302</v>
      </c>
      <c r="C31" s="265"/>
      <c r="D31" s="265"/>
      <c r="E31" s="265"/>
      <c r="F31" s="265"/>
      <c r="T31" s="175"/>
      <c r="U31" s="175"/>
    </row>
    <row r="32" spans="2:30" s="266" customFormat="1" ht="4.5" customHeight="1" x14ac:dyDescent="0.2">
      <c r="B32" s="265"/>
      <c r="C32" s="265"/>
      <c r="D32" s="265"/>
      <c r="E32" s="265"/>
      <c r="F32" s="265"/>
      <c r="T32" s="175"/>
      <c r="U32" s="175"/>
    </row>
    <row r="33" spans="1:31" s="266" customFormat="1" ht="4.5" customHeight="1" x14ac:dyDescent="0.2">
      <c r="B33" s="554" t="s">
        <v>296</v>
      </c>
      <c r="C33" s="548"/>
      <c r="D33" s="548"/>
      <c r="E33" s="548"/>
      <c r="F33" s="549"/>
      <c r="G33" s="271"/>
      <c r="H33" s="272"/>
      <c r="I33" s="272"/>
      <c r="J33" s="272"/>
      <c r="K33" s="272"/>
      <c r="L33" s="272"/>
      <c r="M33" s="272"/>
      <c r="N33" s="272"/>
      <c r="O33" s="272"/>
      <c r="P33" s="272"/>
      <c r="Q33" s="272"/>
      <c r="R33" s="272"/>
      <c r="S33" s="272"/>
      <c r="T33" s="272"/>
      <c r="U33" s="272"/>
      <c r="V33" s="272"/>
      <c r="W33" s="272"/>
      <c r="X33" s="272"/>
      <c r="Y33" s="272"/>
      <c r="Z33" s="271"/>
      <c r="AA33" s="272"/>
      <c r="AB33" s="272"/>
      <c r="AC33" s="286"/>
      <c r="AD33" s="287"/>
    </row>
    <row r="34" spans="1:31" s="266" customFormat="1" ht="16.5" customHeight="1" x14ac:dyDescent="0.2">
      <c r="B34" s="730"/>
      <c r="C34" s="731"/>
      <c r="D34" s="731"/>
      <c r="E34" s="731"/>
      <c r="F34" s="732"/>
      <c r="G34" s="270"/>
      <c r="H34" s="266" t="s">
        <v>312</v>
      </c>
      <c r="V34" s="226"/>
      <c r="W34" s="226"/>
      <c r="Z34" s="270"/>
      <c r="AA34" s="160" t="s">
        <v>237</v>
      </c>
      <c r="AB34" s="160" t="s">
        <v>238</v>
      </c>
      <c r="AC34" s="160" t="s">
        <v>239</v>
      </c>
      <c r="AD34" s="174"/>
    </row>
    <row r="35" spans="1:31" s="266" customFormat="1" ht="29.25" customHeight="1" x14ac:dyDescent="0.2">
      <c r="B35" s="730"/>
      <c r="C35" s="731"/>
      <c r="D35" s="731"/>
      <c r="E35" s="731"/>
      <c r="F35" s="732"/>
      <c r="G35" s="270"/>
      <c r="I35" s="262" t="s">
        <v>249</v>
      </c>
      <c r="J35" s="752" t="s">
        <v>319</v>
      </c>
      <c r="K35" s="753"/>
      <c r="L35" s="753"/>
      <c r="M35" s="753"/>
      <c r="N35" s="753"/>
      <c r="O35" s="753"/>
      <c r="P35" s="753"/>
      <c r="Q35" s="753"/>
      <c r="R35" s="753"/>
      <c r="S35" s="753"/>
      <c r="T35" s="753"/>
      <c r="U35" s="263"/>
      <c r="V35" s="526"/>
      <c r="W35" s="527"/>
      <c r="X35" s="264" t="s">
        <v>250</v>
      </c>
      <c r="Z35" s="270"/>
      <c r="AA35" s="291"/>
      <c r="AB35" s="226"/>
      <c r="AC35" s="291"/>
      <c r="AD35" s="126"/>
    </row>
    <row r="36" spans="1:31" s="266" customFormat="1" ht="15.75" customHeight="1" x14ac:dyDescent="0.2">
      <c r="B36" s="730"/>
      <c r="C36" s="731"/>
      <c r="D36" s="731"/>
      <c r="E36" s="731"/>
      <c r="F36" s="732"/>
      <c r="G36" s="270"/>
      <c r="I36" s="284" t="s">
        <v>251</v>
      </c>
      <c r="J36" s="177" t="s">
        <v>298</v>
      </c>
      <c r="K36" s="218"/>
      <c r="L36" s="218"/>
      <c r="M36" s="218"/>
      <c r="N36" s="218"/>
      <c r="O36" s="218"/>
      <c r="P36" s="218"/>
      <c r="Q36" s="218"/>
      <c r="R36" s="218"/>
      <c r="S36" s="218"/>
      <c r="T36" s="218"/>
      <c r="U36" s="218"/>
      <c r="V36" s="529"/>
      <c r="W36" s="530"/>
      <c r="X36" s="275" t="s">
        <v>250</v>
      </c>
      <c r="Y36" s="175"/>
      <c r="Z36" s="127"/>
      <c r="AA36" s="164" t="s">
        <v>5</v>
      </c>
      <c r="AB36" s="164" t="s">
        <v>238</v>
      </c>
      <c r="AC36" s="164" t="s">
        <v>5</v>
      </c>
      <c r="AD36" s="126"/>
    </row>
    <row r="37" spans="1:31" s="266" customFormat="1" ht="24" customHeight="1" x14ac:dyDescent="0.2">
      <c r="B37" s="730"/>
      <c r="C37" s="731"/>
      <c r="D37" s="731"/>
      <c r="E37" s="731"/>
      <c r="F37" s="732"/>
      <c r="G37" s="270"/>
      <c r="I37" s="754" t="s">
        <v>320</v>
      </c>
      <c r="J37" s="754"/>
      <c r="K37" s="754"/>
      <c r="L37" s="754"/>
      <c r="M37" s="754"/>
      <c r="N37" s="754"/>
      <c r="O37" s="754"/>
      <c r="P37" s="754"/>
      <c r="Q37" s="754"/>
      <c r="R37" s="754"/>
      <c r="S37" s="754"/>
      <c r="T37" s="754"/>
      <c r="U37" s="754"/>
      <c r="V37" s="754"/>
      <c r="W37" s="754"/>
      <c r="X37" s="754"/>
      <c r="Y37" s="175"/>
      <c r="Z37" s="267"/>
      <c r="AA37" s="226"/>
      <c r="AB37" s="226"/>
      <c r="AC37" s="226"/>
      <c r="AD37" s="268"/>
    </row>
    <row r="38" spans="1:31" s="266" customFormat="1" ht="4.5" customHeight="1" x14ac:dyDescent="0.2">
      <c r="A38" s="269"/>
      <c r="B38" s="734"/>
      <c r="C38" s="734"/>
      <c r="D38" s="734"/>
      <c r="E38" s="734"/>
      <c r="F38" s="735"/>
      <c r="G38" s="274"/>
      <c r="H38" s="218"/>
      <c r="I38" s="218"/>
      <c r="J38" s="218"/>
      <c r="K38" s="218"/>
      <c r="L38" s="218"/>
      <c r="M38" s="218"/>
      <c r="N38" s="218"/>
      <c r="O38" s="218"/>
      <c r="P38" s="218"/>
      <c r="Q38" s="218"/>
      <c r="R38" s="218"/>
      <c r="S38" s="218"/>
      <c r="T38" s="176"/>
      <c r="U38" s="176"/>
      <c r="V38" s="218"/>
      <c r="W38" s="218"/>
      <c r="X38" s="218"/>
      <c r="Y38" s="218"/>
      <c r="Z38" s="274"/>
      <c r="AA38" s="218"/>
      <c r="AB38" s="218"/>
      <c r="AC38" s="283"/>
      <c r="AD38" s="288"/>
      <c r="AE38" s="270"/>
    </row>
    <row r="39" spans="1:31" s="266" customFormat="1" ht="7.5" customHeight="1" x14ac:dyDescent="0.2">
      <c r="B39" s="265"/>
      <c r="C39" s="221"/>
      <c r="D39" s="265"/>
      <c r="E39" s="265"/>
      <c r="F39" s="265"/>
      <c r="T39" s="175"/>
      <c r="U39" s="175"/>
    </row>
    <row r="40" spans="1:31" s="266" customFormat="1" ht="13.5" customHeight="1" x14ac:dyDescent="0.2">
      <c r="B40" s="266" t="s">
        <v>321</v>
      </c>
      <c r="C40" s="265"/>
      <c r="D40" s="265"/>
      <c r="E40" s="265"/>
      <c r="F40" s="265"/>
      <c r="T40" s="175"/>
      <c r="U40" s="175"/>
    </row>
    <row r="41" spans="1:31" s="266" customFormat="1" x14ac:dyDescent="0.2">
      <c r="B41" s="181" t="s">
        <v>304</v>
      </c>
      <c r="C41" s="219"/>
      <c r="D41" s="265"/>
      <c r="E41" s="265"/>
      <c r="F41" s="265"/>
      <c r="T41" s="175"/>
      <c r="U41" s="175"/>
    </row>
    <row r="42" spans="1:31" s="266" customFormat="1" ht="4.5" customHeight="1" x14ac:dyDescent="0.2">
      <c r="B42" s="554" t="s">
        <v>296</v>
      </c>
      <c r="C42" s="548"/>
      <c r="D42" s="548"/>
      <c r="E42" s="548"/>
      <c r="F42" s="549"/>
      <c r="G42" s="271"/>
      <c r="H42" s="272"/>
      <c r="I42" s="272"/>
      <c r="J42" s="272"/>
      <c r="K42" s="272"/>
      <c r="L42" s="272"/>
      <c r="M42" s="272"/>
      <c r="N42" s="272"/>
      <c r="O42" s="272"/>
      <c r="P42" s="272"/>
      <c r="Q42" s="272"/>
      <c r="R42" s="272"/>
      <c r="S42" s="272"/>
      <c r="T42" s="272"/>
      <c r="U42" s="272"/>
      <c r="V42" s="272"/>
      <c r="W42" s="272"/>
      <c r="X42" s="272"/>
      <c r="Y42" s="272"/>
      <c r="Z42" s="271"/>
      <c r="AA42" s="272"/>
      <c r="AB42" s="272"/>
      <c r="AC42" s="286"/>
      <c r="AD42" s="287"/>
    </row>
    <row r="43" spans="1:31" s="266" customFormat="1" ht="15.75" customHeight="1" x14ac:dyDescent="0.2">
      <c r="B43" s="730"/>
      <c r="C43" s="731"/>
      <c r="D43" s="731"/>
      <c r="E43" s="731"/>
      <c r="F43" s="732"/>
      <c r="G43" s="270"/>
      <c r="H43" s="266" t="s">
        <v>303</v>
      </c>
      <c r="Z43" s="270"/>
      <c r="AA43" s="160" t="s">
        <v>237</v>
      </c>
      <c r="AB43" s="160" t="s">
        <v>238</v>
      </c>
      <c r="AC43" s="160" t="s">
        <v>239</v>
      </c>
      <c r="AD43" s="174"/>
    </row>
    <row r="44" spans="1:31" s="266" customFormat="1" ht="29.25" customHeight="1" x14ac:dyDescent="0.2">
      <c r="B44" s="730"/>
      <c r="C44" s="731"/>
      <c r="D44" s="731"/>
      <c r="E44" s="731"/>
      <c r="F44" s="732"/>
      <c r="G44" s="270"/>
      <c r="I44" s="262" t="s">
        <v>249</v>
      </c>
      <c r="J44" s="752" t="s">
        <v>319</v>
      </c>
      <c r="K44" s="753"/>
      <c r="L44" s="753"/>
      <c r="M44" s="753"/>
      <c r="N44" s="753"/>
      <c r="O44" s="753"/>
      <c r="P44" s="753"/>
      <c r="Q44" s="753"/>
      <c r="R44" s="753"/>
      <c r="S44" s="753"/>
      <c r="T44" s="753"/>
      <c r="U44" s="264"/>
      <c r="V44" s="741"/>
      <c r="W44" s="526"/>
      <c r="X44" s="264" t="s">
        <v>250</v>
      </c>
      <c r="Z44" s="270"/>
      <c r="AA44" s="291"/>
      <c r="AB44" s="226"/>
      <c r="AC44" s="291"/>
      <c r="AD44" s="126"/>
    </row>
    <row r="45" spans="1:31" s="266" customFormat="1" ht="15.75" customHeight="1" x14ac:dyDescent="0.2">
      <c r="B45" s="730"/>
      <c r="C45" s="731"/>
      <c r="D45" s="731"/>
      <c r="E45" s="731"/>
      <c r="F45" s="732"/>
      <c r="G45" s="270"/>
      <c r="I45" s="284" t="s">
        <v>251</v>
      </c>
      <c r="J45" s="177" t="s">
        <v>298</v>
      </c>
      <c r="K45" s="218"/>
      <c r="L45" s="218"/>
      <c r="M45" s="218"/>
      <c r="N45" s="218"/>
      <c r="O45" s="218"/>
      <c r="P45" s="218"/>
      <c r="Q45" s="218"/>
      <c r="R45" s="218"/>
      <c r="S45" s="218"/>
      <c r="T45" s="218"/>
      <c r="U45" s="275"/>
      <c r="V45" s="741"/>
      <c r="W45" s="526"/>
      <c r="X45" s="275" t="s">
        <v>250</v>
      </c>
      <c r="Y45" s="175"/>
      <c r="Z45" s="127"/>
      <c r="AA45" s="164" t="s">
        <v>5</v>
      </c>
      <c r="AB45" s="164" t="s">
        <v>238</v>
      </c>
      <c r="AC45" s="164" t="s">
        <v>5</v>
      </c>
      <c r="AD45" s="126"/>
    </row>
    <row r="46" spans="1:31" s="266" customFormat="1" ht="24" customHeight="1" x14ac:dyDescent="0.2">
      <c r="B46" s="730"/>
      <c r="C46" s="731"/>
      <c r="D46" s="731"/>
      <c r="E46" s="731"/>
      <c r="F46" s="732"/>
      <c r="G46" s="270"/>
      <c r="I46" s="754" t="s">
        <v>320</v>
      </c>
      <c r="J46" s="754"/>
      <c r="K46" s="754"/>
      <c r="L46" s="754"/>
      <c r="M46" s="754"/>
      <c r="N46" s="754"/>
      <c r="O46" s="754"/>
      <c r="P46" s="754"/>
      <c r="Q46" s="754"/>
      <c r="R46" s="754"/>
      <c r="S46" s="754"/>
      <c r="T46" s="754"/>
      <c r="U46" s="754"/>
      <c r="V46" s="754"/>
      <c r="W46" s="754"/>
      <c r="X46" s="754"/>
      <c r="Y46" s="175"/>
      <c r="Z46" s="267"/>
      <c r="AA46" s="226"/>
      <c r="AB46" s="226"/>
      <c r="AC46" s="226"/>
      <c r="AD46" s="268"/>
    </row>
    <row r="47" spans="1:31" s="266" customFormat="1" ht="4.5" customHeight="1" x14ac:dyDescent="0.2">
      <c r="B47" s="733"/>
      <c r="C47" s="734"/>
      <c r="D47" s="734"/>
      <c r="E47" s="734"/>
      <c r="F47" s="735"/>
      <c r="G47" s="274"/>
      <c r="H47" s="218"/>
      <c r="I47" s="218"/>
      <c r="J47" s="218"/>
      <c r="K47" s="218"/>
      <c r="L47" s="218"/>
      <c r="M47" s="218"/>
      <c r="N47" s="218"/>
      <c r="O47" s="218"/>
      <c r="P47" s="218"/>
      <c r="Q47" s="218"/>
      <c r="R47" s="218"/>
      <c r="S47" s="218"/>
      <c r="T47" s="176"/>
      <c r="U47" s="176"/>
      <c r="V47" s="218"/>
      <c r="W47" s="218"/>
      <c r="X47" s="218"/>
      <c r="Y47" s="218"/>
      <c r="Z47" s="274"/>
      <c r="AA47" s="218"/>
      <c r="AB47" s="218"/>
      <c r="AC47" s="283"/>
      <c r="AD47" s="288"/>
    </row>
    <row r="48" spans="1:31" s="266" customFormat="1" ht="4.5" customHeight="1" x14ac:dyDescent="0.2">
      <c r="B48" s="554" t="s">
        <v>314</v>
      </c>
      <c r="C48" s="548"/>
      <c r="D48" s="548"/>
      <c r="E48" s="548"/>
      <c r="F48" s="549"/>
      <c r="G48" s="271"/>
      <c r="H48" s="272"/>
      <c r="I48" s="272"/>
      <c r="J48" s="272"/>
      <c r="K48" s="272"/>
      <c r="L48" s="272"/>
      <c r="M48" s="272"/>
      <c r="N48" s="272"/>
      <c r="O48" s="272"/>
      <c r="P48" s="272"/>
      <c r="Q48" s="272"/>
      <c r="R48" s="272"/>
      <c r="S48" s="272"/>
      <c r="T48" s="272"/>
      <c r="U48" s="272"/>
      <c r="V48" s="272"/>
      <c r="W48" s="272"/>
      <c r="X48" s="272"/>
      <c r="Y48" s="272"/>
      <c r="Z48" s="271"/>
      <c r="AA48" s="272"/>
      <c r="AB48" s="272"/>
      <c r="AC48" s="286"/>
      <c r="AD48" s="287"/>
    </row>
    <row r="49" spans="2:30" s="266" customFormat="1" ht="15.75" customHeight="1" x14ac:dyDescent="0.2">
      <c r="B49" s="730"/>
      <c r="C49" s="731"/>
      <c r="D49" s="731"/>
      <c r="E49" s="731"/>
      <c r="F49" s="732"/>
      <c r="G49" s="270"/>
      <c r="H49" s="266" t="s">
        <v>297</v>
      </c>
      <c r="Z49" s="270"/>
      <c r="AA49" s="160" t="s">
        <v>237</v>
      </c>
      <c r="AB49" s="160" t="s">
        <v>238</v>
      </c>
      <c r="AC49" s="160" t="s">
        <v>239</v>
      </c>
      <c r="AD49" s="174"/>
    </row>
    <row r="50" spans="2:30" s="266" customFormat="1" ht="18" customHeight="1" x14ac:dyDescent="0.2">
      <c r="B50" s="730"/>
      <c r="C50" s="731"/>
      <c r="D50" s="731"/>
      <c r="E50" s="731"/>
      <c r="F50" s="732"/>
      <c r="G50" s="270"/>
      <c r="I50" s="262" t="s">
        <v>249</v>
      </c>
      <c r="J50" s="747" t="s">
        <v>306</v>
      </c>
      <c r="K50" s="748"/>
      <c r="L50" s="748"/>
      <c r="M50" s="748"/>
      <c r="N50" s="748"/>
      <c r="O50" s="748"/>
      <c r="P50" s="748"/>
      <c r="Q50" s="748"/>
      <c r="R50" s="748"/>
      <c r="S50" s="748"/>
      <c r="T50" s="748"/>
      <c r="U50" s="264"/>
      <c r="V50" s="741"/>
      <c r="W50" s="526"/>
      <c r="X50" s="264" t="s">
        <v>250</v>
      </c>
      <c r="Z50" s="270"/>
      <c r="AA50" s="291"/>
      <c r="AB50" s="226"/>
      <c r="AC50" s="291"/>
      <c r="AD50" s="126"/>
    </row>
    <row r="51" spans="2:30" s="266" customFormat="1" ht="18" customHeight="1" x14ac:dyDescent="0.2">
      <c r="B51" s="730"/>
      <c r="C51" s="731"/>
      <c r="D51" s="731"/>
      <c r="E51" s="731"/>
      <c r="F51" s="732"/>
      <c r="G51" s="270"/>
      <c r="I51" s="284" t="s">
        <v>251</v>
      </c>
      <c r="J51" s="749" t="s">
        <v>307</v>
      </c>
      <c r="K51" s="750"/>
      <c r="L51" s="750"/>
      <c r="M51" s="750"/>
      <c r="N51" s="750"/>
      <c r="O51" s="750"/>
      <c r="P51" s="750"/>
      <c r="Q51" s="750"/>
      <c r="R51" s="750"/>
      <c r="S51" s="750"/>
      <c r="T51" s="750"/>
      <c r="U51" s="275"/>
      <c r="V51" s="751"/>
      <c r="W51" s="529"/>
      <c r="X51" s="275" t="s">
        <v>250</v>
      </c>
      <c r="Y51" s="175"/>
      <c r="Z51" s="127"/>
      <c r="AA51" s="164" t="s">
        <v>5</v>
      </c>
      <c r="AB51" s="164" t="s">
        <v>238</v>
      </c>
      <c r="AC51" s="164" t="s">
        <v>5</v>
      </c>
      <c r="AD51" s="126"/>
    </row>
    <row r="52" spans="2:30" s="266" customFormat="1" ht="4.5" customHeight="1" x14ac:dyDescent="0.2">
      <c r="B52" s="733"/>
      <c r="C52" s="734"/>
      <c r="D52" s="734"/>
      <c r="E52" s="734"/>
      <c r="F52" s="735"/>
      <c r="G52" s="274"/>
      <c r="H52" s="218"/>
      <c r="I52" s="218"/>
      <c r="J52" s="218"/>
      <c r="K52" s="218"/>
      <c r="L52" s="218"/>
      <c r="M52" s="218"/>
      <c r="N52" s="218"/>
      <c r="O52" s="218"/>
      <c r="P52" s="218"/>
      <c r="Q52" s="218"/>
      <c r="R52" s="218"/>
      <c r="S52" s="218"/>
      <c r="T52" s="176"/>
      <c r="U52" s="176"/>
      <c r="V52" s="217"/>
      <c r="W52" s="217"/>
      <c r="X52" s="218"/>
      <c r="Y52" s="218"/>
      <c r="Z52" s="274"/>
      <c r="AA52" s="218"/>
      <c r="AB52" s="218"/>
      <c r="AC52" s="283"/>
      <c r="AD52" s="288"/>
    </row>
    <row r="53" spans="2:30" s="266" customFormat="1" ht="4.5" customHeight="1" x14ac:dyDescent="0.2">
      <c r="B53" s="554" t="s">
        <v>308</v>
      </c>
      <c r="C53" s="548"/>
      <c r="D53" s="548"/>
      <c r="E53" s="548"/>
      <c r="F53" s="549"/>
      <c r="G53" s="271"/>
      <c r="H53" s="272"/>
      <c r="I53" s="272"/>
      <c r="J53" s="272"/>
      <c r="K53" s="272"/>
      <c r="L53" s="272"/>
      <c r="M53" s="272"/>
      <c r="N53" s="272"/>
      <c r="O53" s="272"/>
      <c r="P53" s="272"/>
      <c r="Q53" s="272"/>
      <c r="R53" s="272"/>
      <c r="S53" s="272"/>
      <c r="T53" s="272"/>
      <c r="U53" s="272"/>
      <c r="V53" s="215"/>
      <c r="W53" s="215"/>
      <c r="X53" s="272"/>
      <c r="Y53" s="272"/>
      <c r="Z53" s="271"/>
      <c r="AA53" s="272"/>
      <c r="AB53" s="272"/>
      <c r="AC53" s="286"/>
      <c r="AD53" s="287"/>
    </row>
    <row r="54" spans="2:30" s="266" customFormat="1" ht="15.75" customHeight="1" x14ac:dyDescent="0.2">
      <c r="B54" s="730"/>
      <c r="C54" s="731"/>
      <c r="D54" s="731"/>
      <c r="E54" s="731"/>
      <c r="F54" s="732"/>
      <c r="G54" s="270"/>
      <c r="H54" s="266" t="s">
        <v>305</v>
      </c>
      <c r="V54" s="226"/>
      <c r="W54" s="226"/>
      <c r="Z54" s="270"/>
      <c r="AA54" s="160" t="s">
        <v>237</v>
      </c>
      <c r="AB54" s="160" t="s">
        <v>238</v>
      </c>
      <c r="AC54" s="160" t="s">
        <v>239</v>
      </c>
      <c r="AD54" s="174"/>
    </row>
    <row r="55" spans="2:30" s="266" customFormat="1" ht="18.75" customHeight="1" x14ac:dyDescent="0.2">
      <c r="B55" s="730"/>
      <c r="C55" s="731"/>
      <c r="D55" s="731"/>
      <c r="E55" s="731"/>
      <c r="F55" s="732"/>
      <c r="G55" s="270"/>
      <c r="I55" s="262" t="s">
        <v>249</v>
      </c>
      <c r="J55" s="747" t="s">
        <v>322</v>
      </c>
      <c r="K55" s="748"/>
      <c r="L55" s="748"/>
      <c r="M55" s="748"/>
      <c r="N55" s="748"/>
      <c r="O55" s="748"/>
      <c r="P55" s="748"/>
      <c r="Q55" s="748"/>
      <c r="R55" s="748"/>
      <c r="S55" s="748"/>
      <c r="T55" s="748"/>
      <c r="U55" s="264"/>
      <c r="V55" s="741"/>
      <c r="W55" s="526"/>
      <c r="X55" s="264" t="s">
        <v>250</v>
      </c>
      <c r="Z55" s="270"/>
      <c r="AA55" s="291"/>
      <c r="AB55" s="226"/>
      <c r="AC55" s="291"/>
      <c r="AD55" s="126"/>
    </row>
    <row r="56" spans="2:30" s="266" customFormat="1" ht="29.25" customHeight="1" x14ac:dyDescent="0.2">
      <c r="B56" s="730"/>
      <c r="C56" s="731"/>
      <c r="D56" s="731"/>
      <c r="E56" s="731"/>
      <c r="F56" s="732"/>
      <c r="G56" s="270"/>
      <c r="I56" s="284" t="s">
        <v>251</v>
      </c>
      <c r="J56" s="749" t="s">
        <v>309</v>
      </c>
      <c r="K56" s="750"/>
      <c r="L56" s="750"/>
      <c r="M56" s="750"/>
      <c r="N56" s="750"/>
      <c r="O56" s="750"/>
      <c r="P56" s="750"/>
      <c r="Q56" s="750"/>
      <c r="R56" s="750"/>
      <c r="S56" s="750"/>
      <c r="T56" s="750"/>
      <c r="U56" s="275"/>
      <c r="V56" s="751"/>
      <c r="W56" s="529"/>
      <c r="X56" s="275" t="s">
        <v>250</v>
      </c>
      <c r="Y56" s="175"/>
      <c r="Z56" s="127"/>
      <c r="AA56" s="164" t="s">
        <v>5</v>
      </c>
      <c r="AB56" s="164" t="s">
        <v>238</v>
      </c>
      <c r="AC56" s="164" t="s">
        <v>5</v>
      </c>
      <c r="AD56" s="126"/>
    </row>
    <row r="57" spans="2:30" s="266" customFormat="1" ht="4.5" customHeight="1" x14ac:dyDescent="0.2">
      <c r="B57" s="733"/>
      <c r="C57" s="734"/>
      <c r="D57" s="734"/>
      <c r="E57" s="734"/>
      <c r="F57" s="735"/>
      <c r="G57" s="274"/>
      <c r="H57" s="218"/>
      <c r="I57" s="218"/>
      <c r="J57" s="218"/>
      <c r="K57" s="218"/>
      <c r="L57" s="218"/>
      <c r="M57" s="218"/>
      <c r="N57" s="218"/>
      <c r="O57" s="218"/>
      <c r="P57" s="218"/>
      <c r="Q57" s="218"/>
      <c r="R57" s="218"/>
      <c r="S57" s="218"/>
      <c r="T57" s="176"/>
      <c r="U57" s="176"/>
      <c r="V57" s="218"/>
      <c r="W57" s="218"/>
      <c r="X57" s="218"/>
      <c r="Y57" s="218"/>
      <c r="Z57" s="274"/>
      <c r="AA57" s="218"/>
      <c r="AB57" s="218"/>
      <c r="AC57" s="283"/>
      <c r="AD57" s="288"/>
    </row>
    <row r="58" spans="2:30" s="266" customFormat="1" ht="4.5" customHeight="1" x14ac:dyDescent="0.2">
      <c r="B58" s="265"/>
      <c r="C58" s="265"/>
      <c r="D58" s="265"/>
      <c r="E58" s="265"/>
      <c r="F58" s="265"/>
      <c r="T58" s="175"/>
      <c r="U58" s="175"/>
    </row>
    <row r="59" spans="2:30" s="266" customFormat="1" ht="13.5" customHeight="1" x14ac:dyDescent="0.2">
      <c r="B59" s="744" t="s">
        <v>310</v>
      </c>
      <c r="C59" s="745"/>
      <c r="D59" s="179" t="s">
        <v>281</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266" customFormat="1" ht="34.5" customHeight="1" x14ac:dyDescent="0.2">
      <c r="B60" s="744" t="s">
        <v>315</v>
      </c>
      <c r="C60" s="745"/>
      <c r="D60" s="746" t="s">
        <v>323</v>
      </c>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row>
    <row r="61" spans="2:30" s="266" customFormat="1" ht="71.25" customHeight="1" x14ac:dyDescent="0.2">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row>
    <row r="62" spans="2:30" s="266"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2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2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2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2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2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277" customWidth="1"/>
    <col min="3" max="7" width="3.44140625" style="3"/>
    <col min="8" max="8" width="2.44140625" style="3" customWidth="1"/>
    <col min="9" max="16384" width="3.44140625" style="3"/>
  </cols>
  <sheetData>
    <row r="1" spans="2:27" s="266" customFormat="1" x14ac:dyDescent="0.2"/>
    <row r="2" spans="2:27" s="266" customFormat="1" x14ac:dyDescent="0.2">
      <c r="B2" s="266" t="s">
        <v>324</v>
      </c>
      <c r="AA2" s="231" t="s">
        <v>411</v>
      </c>
    </row>
    <row r="3" spans="2:27" s="266" customFormat="1" ht="8.25" customHeight="1" x14ac:dyDescent="0.2"/>
    <row r="4" spans="2:27" s="266" customFormat="1" x14ac:dyDescent="0.2">
      <c r="B4" s="570" t="s">
        <v>412</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7" s="266" customFormat="1" ht="6.75" customHeight="1" x14ac:dyDescent="0.2"/>
    <row r="6" spans="2:27" s="266" customFormat="1" ht="18.600000000000001" customHeight="1" x14ac:dyDescent="0.2">
      <c r="B6" s="741" t="s">
        <v>132</v>
      </c>
      <c r="C6" s="741"/>
      <c r="D6" s="741"/>
      <c r="E6" s="741"/>
      <c r="F6" s="741"/>
      <c r="G6" s="526"/>
      <c r="H6" s="527"/>
      <c r="I6" s="527"/>
      <c r="J6" s="527"/>
      <c r="K6" s="527"/>
      <c r="L6" s="527"/>
      <c r="M6" s="527"/>
      <c r="N6" s="527"/>
      <c r="O6" s="527"/>
      <c r="P6" s="527"/>
      <c r="Q6" s="527"/>
      <c r="R6" s="527"/>
      <c r="S6" s="527"/>
      <c r="T6" s="527"/>
      <c r="U6" s="527"/>
      <c r="V6" s="527"/>
      <c r="W6" s="527"/>
      <c r="X6" s="527"/>
      <c r="Y6" s="527"/>
      <c r="Z6" s="527"/>
      <c r="AA6" s="528"/>
    </row>
    <row r="7" spans="2:27" s="266" customFormat="1" ht="19.5" customHeight="1" x14ac:dyDescent="0.2">
      <c r="B7" s="741" t="s">
        <v>231</v>
      </c>
      <c r="C7" s="741"/>
      <c r="D7" s="741"/>
      <c r="E7" s="741"/>
      <c r="F7" s="741"/>
      <c r="G7" s="526"/>
      <c r="H7" s="527"/>
      <c r="I7" s="527"/>
      <c r="J7" s="527"/>
      <c r="K7" s="527"/>
      <c r="L7" s="527"/>
      <c r="M7" s="527"/>
      <c r="N7" s="527"/>
      <c r="O7" s="527"/>
      <c r="P7" s="527"/>
      <c r="Q7" s="527"/>
      <c r="R7" s="527"/>
      <c r="S7" s="527"/>
      <c r="T7" s="527"/>
      <c r="U7" s="527"/>
      <c r="V7" s="527"/>
      <c r="W7" s="527"/>
      <c r="X7" s="527"/>
      <c r="Y7" s="527"/>
      <c r="Z7" s="527"/>
      <c r="AA7" s="528"/>
    </row>
    <row r="8" spans="2:27" s="266" customFormat="1" ht="19.5" customHeight="1" x14ac:dyDescent="0.2">
      <c r="B8" s="526" t="s">
        <v>232</v>
      </c>
      <c r="C8" s="527"/>
      <c r="D8" s="527"/>
      <c r="E8" s="527"/>
      <c r="F8" s="528"/>
      <c r="G8" s="757" t="s">
        <v>413</v>
      </c>
      <c r="H8" s="758"/>
      <c r="I8" s="758"/>
      <c r="J8" s="758"/>
      <c r="K8" s="758"/>
      <c r="L8" s="758"/>
      <c r="M8" s="758"/>
      <c r="N8" s="758"/>
      <c r="O8" s="758"/>
      <c r="P8" s="758"/>
      <c r="Q8" s="758"/>
      <c r="R8" s="758"/>
      <c r="S8" s="758"/>
      <c r="T8" s="758"/>
      <c r="U8" s="758"/>
      <c r="V8" s="758"/>
      <c r="W8" s="758"/>
      <c r="X8" s="758"/>
      <c r="Y8" s="758"/>
      <c r="Z8" s="758"/>
      <c r="AA8" s="759"/>
    </row>
    <row r="9" spans="2:27" ht="20.100000000000001" customHeight="1" x14ac:dyDescent="0.2">
      <c r="B9" s="736" t="s">
        <v>236</v>
      </c>
      <c r="C9" s="737"/>
      <c r="D9" s="737"/>
      <c r="E9" s="737"/>
      <c r="F9" s="737"/>
      <c r="G9" s="786" t="s">
        <v>414</v>
      </c>
      <c r="H9" s="786"/>
      <c r="I9" s="786"/>
      <c r="J9" s="786"/>
      <c r="K9" s="786"/>
      <c r="L9" s="786"/>
      <c r="M9" s="786"/>
      <c r="N9" s="786" t="s">
        <v>415</v>
      </c>
      <c r="O9" s="786"/>
      <c r="P9" s="786"/>
      <c r="Q9" s="786"/>
      <c r="R9" s="786"/>
      <c r="S9" s="786"/>
      <c r="T9" s="786"/>
      <c r="U9" s="786" t="s">
        <v>416</v>
      </c>
      <c r="V9" s="786"/>
      <c r="W9" s="786"/>
      <c r="X9" s="786"/>
      <c r="Y9" s="786"/>
      <c r="Z9" s="786"/>
      <c r="AA9" s="786"/>
    </row>
    <row r="10" spans="2:27" ht="20.100000000000001" customHeight="1" x14ac:dyDescent="0.2">
      <c r="B10" s="739"/>
      <c r="C10" s="570"/>
      <c r="D10" s="570"/>
      <c r="E10" s="570"/>
      <c r="F10" s="570"/>
      <c r="G10" s="786" t="s">
        <v>417</v>
      </c>
      <c r="H10" s="786"/>
      <c r="I10" s="786"/>
      <c r="J10" s="786"/>
      <c r="K10" s="786"/>
      <c r="L10" s="786"/>
      <c r="M10" s="786"/>
      <c r="N10" s="786" t="s">
        <v>418</v>
      </c>
      <c r="O10" s="786"/>
      <c r="P10" s="786"/>
      <c r="Q10" s="786"/>
      <c r="R10" s="786"/>
      <c r="S10" s="786"/>
      <c r="T10" s="786"/>
      <c r="U10" s="786" t="s">
        <v>419</v>
      </c>
      <c r="V10" s="786"/>
      <c r="W10" s="786"/>
      <c r="X10" s="786"/>
      <c r="Y10" s="786"/>
      <c r="Z10" s="786"/>
      <c r="AA10" s="786"/>
    </row>
    <row r="11" spans="2:27" ht="20.100000000000001" customHeight="1" x14ac:dyDescent="0.2">
      <c r="B11" s="739"/>
      <c r="C11" s="570"/>
      <c r="D11" s="570"/>
      <c r="E11" s="570"/>
      <c r="F11" s="570"/>
      <c r="G11" s="786" t="s">
        <v>420</v>
      </c>
      <c r="H11" s="786"/>
      <c r="I11" s="786"/>
      <c r="J11" s="786"/>
      <c r="K11" s="786"/>
      <c r="L11" s="786"/>
      <c r="M11" s="786"/>
      <c r="N11" s="786" t="s">
        <v>421</v>
      </c>
      <c r="O11" s="786"/>
      <c r="P11" s="786"/>
      <c r="Q11" s="786"/>
      <c r="R11" s="786"/>
      <c r="S11" s="786"/>
      <c r="T11" s="786"/>
      <c r="U11" s="786" t="s">
        <v>422</v>
      </c>
      <c r="V11" s="786"/>
      <c r="W11" s="786"/>
      <c r="X11" s="786"/>
      <c r="Y11" s="786"/>
      <c r="Z11" s="786"/>
      <c r="AA11" s="786"/>
    </row>
    <row r="12" spans="2:27" ht="20.100000000000001" customHeight="1" x14ac:dyDescent="0.2">
      <c r="B12" s="739"/>
      <c r="C12" s="570"/>
      <c r="D12" s="570"/>
      <c r="E12" s="570"/>
      <c r="F12" s="570"/>
      <c r="G12" s="786" t="s">
        <v>423</v>
      </c>
      <c r="H12" s="786"/>
      <c r="I12" s="786"/>
      <c r="J12" s="786"/>
      <c r="K12" s="786"/>
      <c r="L12" s="786"/>
      <c r="M12" s="786"/>
      <c r="N12" s="786" t="s">
        <v>424</v>
      </c>
      <c r="O12" s="786"/>
      <c r="P12" s="786"/>
      <c r="Q12" s="786"/>
      <c r="R12" s="786"/>
      <c r="S12" s="786"/>
      <c r="T12" s="786"/>
      <c r="U12" s="787" t="s">
        <v>425</v>
      </c>
      <c r="V12" s="787"/>
      <c r="W12" s="787"/>
      <c r="X12" s="787"/>
      <c r="Y12" s="787"/>
      <c r="Z12" s="787"/>
      <c r="AA12" s="787"/>
    </row>
    <row r="13" spans="2:27" ht="20.100000000000001" customHeight="1" x14ac:dyDescent="0.2">
      <c r="B13" s="739"/>
      <c r="C13" s="570"/>
      <c r="D13" s="570"/>
      <c r="E13" s="570"/>
      <c r="F13" s="570"/>
      <c r="G13" s="786" t="s">
        <v>426</v>
      </c>
      <c r="H13" s="786"/>
      <c r="I13" s="786"/>
      <c r="J13" s="786"/>
      <c r="K13" s="786"/>
      <c r="L13" s="786"/>
      <c r="M13" s="786"/>
      <c r="N13" s="786" t="s">
        <v>427</v>
      </c>
      <c r="O13" s="786"/>
      <c r="P13" s="786"/>
      <c r="Q13" s="786"/>
      <c r="R13" s="786"/>
      <c r="S13" s="786"/>
      <c r="T13" s="786"/>
      <c r="U13" s="787" t="s">
        <v>428</v>
      </c>
      <c r="V13" s="787"/>
      <c r="W13" s="787"/>
      <c r="X13" s="787"/>
      <c r="Y13" s="787"/>
      <c r="Z13" s="787"/>
      <c r="AA13" s="787"/>
    </row>
    <row r="14" spans="2:27" ht="20.100000000000001" customHeight="1" x14ac:dyDescent="0.2">
      <c r="B14" s="529"/>
      <c r="C14" s="530"/>
      <c r="D14" s="530"/>
      <c r="E14" s="530"/>
      <c r="F14" s="530"/>
      <c r="G14" s="786" t="s">
        <v>429</v>
      </c>
      <c r="H14" s="786"/>
      <c r="I14" s="786"/>
      <c r="J14" s="786"/>
      <c r="K14" s="786"/>
      <c r="L14" s="786"/>
      <c r="M14" s="786"/>
      <c r="N14" s="786"/>
      <c r="O14" s="786"/>
      <c r="P14" s="786"/>
      <c r="Q14" s="786"/>
      <c r="R14" s="786"/>
      <c r="S14" s="786"/>
      <c r="T14" s="786"/>
      <c r="U14" s="787"/>
      <c r="V14" s="787"/>
      <c r="W14" s="787"/>
      <c r="X14" s="787"/>
      <c r="Y14" s="787"/>
      <c r="Z14" s="787"/>
      <c r="AA14" s="787"/>
    </row>
    <row r="15" spans="2:27" ht="20.25" customHeight="1" x14ac:dyDescent="0.2">
      <c r="B15" s="526" t="s">
        <v>430</v>
      </c>
      <c r="C15" s="527"/>
      <c r="D15" s="527"/>
      <c r="E15" s="527"/>
      <c r="F15" s="528"/>
      <c r="G15" s="760" t="s">
        <v>431</v>
      </c>
      <c r="H15" s="761"/>
      <c r="I15" s="761"/>
      <c r="J15" s="761"/>
      <c r="K15" s="761"/>
      <c r="L15" s="761"/>
      <c r="M15" s="761"/>
      <c r="N15" s="761"/>
      <c r="O15" s="761"/>
      <c r="P15" s="761"/>
      <c r="Q15" s="761"/>
      <c r="R15" s="761"/>
      <c r="S15" s="761"/>
      <c r="T15" s="761"/>
      <c r="U15" s="761"/>
      <c r="V15" s="761"/>
      <c r="W15" s="761"/>
      <c r="X15" s="761"/>
      <c r="Y15" s="761"/>
      <c r="Z15" s="761"/>
      <c r="AA15" s="762"/>
    </row>
    <row r="16" spans="2:27" s="266" customFormat="1" ht="9" customHeight="1" x14ac:dyDescent="0.2"/>
    <row r="17" spans="2:27" s="266" customFormat="1" ht="17.25" customHeight="1" x14ac:dyDescent="0.2">
      <c r="B17" s="266" t="s">
        <v>432</v>
      </c>
    </row>
    <row r="18" spans="2:27" s="266" customFormat="1" ht="6" customHeight="1" x14ac:dyDescent="0.2">
      <c r="B18" s="271"/>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3"/>
    </row>
    <row r="19" spans="2:27" s="266" customFormat="1" ht="19.5" customHeight="1" x14ac:dyDescent="0.2">
      <c r="B19" s="270"/>
      <c r="C19" s="266" t="s">
        <v>433</v>
      </c>
      <c r="D19" s="226"/>
      <c r="E19" s="226"/>
      <c r="F19" s="226"/>
      <c r="G19" s="226"/>
      <c r="H19" s="226"/>
      <c r="I19" s="226"/>
      <c r="J19" s="226"/>
      <c r="K19" s="226"/>
      <c r="L19" s="226"/>
      <c r="M19" s="226"/>
      <c r="N19" s="226"/>
      <c r="O19" s="226"/>
      <c r="Y19" s="778" t="s">
        <v>332</v>
      </c>
      <c r="Z19" s="778"/>
      <c r="AA19" s="269"/>
    </row>
    <row r="20" spans="2:27" s="266" customFormat="1" x14ac:dyDescent="0.2">
      <c r="B20" s="270"/>
      <c r="D20" s="226"/>
      <c r="E20" s="226"/>
      <c r="F20" s="226"/>
      <c r="G20" s="226"/>
      <c r="H20" s="226"/>
      <c r="I20" s="226"/>
      <c r="J20" s="226"/>
      <c r="K20" s="226"/>
      <c r="L20" s="226"/>
      <c r="M20" s="226"/>
      <c r="N20" s="226"/>
      <c r="O20" s="226"/>
      <c r="Y20" s="291"/>
      <c r="Z20" s="291"/>
      <c r="AA20" s="269"/>
    </row>
    <row r="21" spans="2:27" s="266" customFormat="1" x14ac:dyDescent="0.2">
      <c r="B21" s="270"/>
      <c r="C21" s="266" t="s">
        <v>434</v>
      </c>
      <c r="D21" s="226"/>
      <c r="E21" s="226"/>
      <c r="F21" s="226"/>
      <c r="G21" s="226"/>
      <c r="H21" s="226"/>
      <c r="I21" s="226"/>
      <c r="J21" s="226"/>
      <c r="K21" s="226"/>
      <c r="L21" s="226"/>
      <c r="M21" s="226"/>
      <c r="N21" s="226"/>
      <c r="O21" s="226"/>
      <c r="Y21" s="291"/>
      <c r="Z21" s="291"/>
      <c r="AA21" s="269"/>
    </row>
    <row r="22" spans="2:27" s="266" customFormat="1" ht="19.5" customHeight="1" x14ac:dyDescent="0.2">
      <c r="B22" s="270"/>
      <c r="C22" s="266" t="s">
        <v>435</v>
      </c>
      <c r="D22" s="226"/>
      <c r="E22" s="226"/>
      <c r="F22" s="226"/>
      <c r="G22" s="226"/>
      <c r="H22" s="226"/>
      <c r="I22" s="226"/>
      <c r="J22" s="226"/>
      <c r="K22" s="226"/>
      <c r="L22" s="226"/>
      <c r="M22" s="226"/>
      <c r="N22" s="226"/>
      <c r="O22" s="226"/>
      <c r="Y22" s="778" t="s">
        <v>332</v>
      </c>
      <c r="Z22" s="778"/>
      <c r="AA22" s="269"/>
    </row>
    <row r="23" spans="2:27" s="266" customFormat="1" ht="19.5" customHeight="1" x14ac:dyDescent="0.2">
      <c r="B23" s="270"/>
      <c r="C23" s="266" t="s">
        <v>436</v>
      </c>
      <c r="D23" s="226"/>
      <c r="E23" s="226"/>
      <c r="F23" s="226"/>
      <c r="G23" s="226"/>
      <c r="H23" s="226"/>
      <c r="I23" s="226"/>
      <c r="J23" s="226"/>
      <c r="K23" s="226"/>
      <c r="L23" s="226"/>
      <c r="M23" s="226"/>
      <c r="N23" s="226"/>
      <c r="O23" s="226"/>
      <c r="Y23" s="778" t="s">
        <v>332</v>
      </c>
      <c r="Z23" s="778"/>
      <c r="AA23" s="269"/>
    </row>
    <row r="24" spans="2:27" s="266" customFormat="1" ht="19.5" customHeight="1" x14ac:dyDescent="0.2">
      <c r="B24" s="270"/>
      <c r="C24" s="266" t="s">
        <v>437</v>
      </c>
      <c r="D24" s="226"/>
      <c r="E24" s="226"/>
      <c r="F24" s="226"/>
      <c r="G24" s="226"/>
      <c r="H24" s="226"/>
      <c r="I24" s="226"/>
      <c r="J24" s="226"/>
      <c r="K24" s="226"/>
      <c r="L24" s="226"/>
      <c r="M24" s="226"/>
      <c r="N24" s="226"/>
      <c r="O24" s="226"/>
      <c r="Y24" s="778" t="s">
        <v>332</v>
      </c>
      <c r="Z24" s="778"/>
      <c r="AA24" s="269"/>
    </row>
    <row r="25" spans="2:27" s="266" customFormat="1" ht="19.5" customHeight="1" x14ac:dyDescent="0.2">
      <c r="B25" s="270"/>
      <c r="D25" s="779" t="s">
        <v>438</v>
      </c>
      <c r="E25" s="779"/>
      <c r="F25" s="779"/>
      <c r="G25" s="779"/>
      <c r="H25" s="779"/>
      <c r="I25" s="779"/>
      <c r="J25" s="779"/>
      <c r="K25" s="226"/>
      <c r="L25" s="226"/>
      <c r="M25" s="226"/>
      <c r="N25" s="226"/>
      <c r="O25" s="226"/>
      <c r="Y25" s="291"/>
      <c r="Z25" s="291"/>
      <c r="AA25" s="269"/>
    </row>
    <row r="26" spans="2:27" s="266" customFormat="1" ht="24.9" customHeight="1" x14ac:dyDescent="0.2">
      <c r="B26" s="270"/>
      <c r="C26" s="266" t="s">
        <v>439</v>
      </c>
      <c r="AA26" s="269"/>
    </row>
    <row r="27" spans="2:27" s="266" customFormat="1" ht="6.75" customHeight="1" x14ac:dyDescent="0.2">
      <c r="B27" s="270"/>
      <c r="AA27" s="269"/>
    </row>
    <row r="28" spans="2:27" s="266" customFormat="1" ht="23.25" customHeight="1" x14ac:dyDescent="0.2">
      <c r="B28" s="270" t="s">
        <v>240</v>
      </c>
      <c r="C28" s="526" t="s">
        <v>241</v>
      </c>
      <c r="D28" s="527"/>
      <c r="E28" s="527"/>
      <c r="F28" s="527"/>
      <c r="G28" s="527"/>
      <c r="H28" s="528"/>
      <c r="I28" s="780"/>
      <c r="J28" s="780"/>
      <c r="K28" s="780"/>
      <c r="L28" s="780"/>
      <c r="M28" s="780"/>
      <c r="N28" s="780"/>
      <c r="O28" s="780"/>
      <c r="P28" s="780"/>
      <c r="Q28" s="780"/>
      <c r="R28" s="780"/>
      <c r="S28" s="780"/>
      <c r="T28" s="780"/>
      <c r="U28" s="780"/>
      <c r="V28" s="780"/>
      <c r="W28" s="780"/>
      <c r="X28" s="780"/>
      <c r="Y28" s="780"/>
      <c r="Z28" s="781"/>
      <c r="AA28" s="269"/>
    </row>
    <row r="29" spans="2:27" s="266" customFormat="1" ht="23.25" customHeight="1" x14ac:dyDescent="0.2">
      <c r="B29" s="270" t="s">
        <v>240</v>
      </c>
      <c r="C29" s="526" t="s">
        <v>242</v>
      </c>
      <c r="D29" s="527"/>
      <c r="E29" s="527"/>
      <c r="F29" s="527"/>
      <c r="G29" s="527"/>
      <c r="H29" s="528"/>
      <c r="I29" s="780"/>
      <c r="J29" s="780"/>
      <c r="K29" s="780"/>
      <c r="L29" s="780"/>
      <c r="M29" s="780"/>
      <c r="N29" s="780"/>
      <c r="O29" s="780"/>
      <c r="P29" s="780"/>
      <c r="Q29" s="780"/>
      <c r="R29" s="780"/>
      <c r="S29" s="780"/>
      <c r="T29" s="780"/>
      <c r="U29" s="780"/>
      <c r="V29" s="780"/>
      <c r="W29" s="780"/>
      <c r="X29" s="780"/>
      <c r="Y29" s="780"/>
      <c r="Z29" s="781"/>
      <c r="AA29" s="269"/>
    </row>
    <row r="30" spans="2:27" s="266" customFormat="1" ht="23.25" customHeight="1" x14ac:dyDescent="0.2">
      <c r="B30" s="270" t="s">
        <v>240</v>
      </c>
      <c r="C30" s="526" t="s">
        <v>243</v>
      </c>
      <c r="D30" s="527"/>
      <c r="E30" s="527"/>
      <c r="F30" s="527"/>
      <c r="G30" s="527"/>
      <c r="H30" s="528"/>
      <c r="I30" s="780"/>
      <c r="J30" s="780"/>
      <c r="K30" s="780"/>
      <c r="L30" s="780"/>
      <c r="M30" s="780"/>
      <c r="N30" s="780"/>
      <c r="O30" s="780"/>
      <c r="P30" s="780"/>
      <c r="Q30" s="780"/>
      <c r="R30" s="780"/>
      <c r="S30" s="780"/>
      <c r="T30" s="780"/>
      <c r="U30" s="780"/>
      <c r="V30" s="780"/>
      <c r="W30" s="780"/>
      <c r="X30" s="780"/>
      <c r="Y30" s="780"/>
      <c r="Z30" s="781"/>
      <c r="AA30" s="269"/>
    </row>
    <row r="31" spans="2:27" s="266" customFormat="1" ht="9" customHeight="1" x14ac:dyDescent="0.2">
      <c r="B31" s="270"/>
      <c r="C31" s="226"/>
      <c r="D31" s="226"/>
      <c r="E31" s="226"/>
      <c r="F31" s="226"/>
      <c r="G31" s="226"/>
      <c r="H31" s="226"/>
      <c r="I31" s="2"/>
      <c r="J31" s="2"/>
      <c r="K31" s="2"/>
      <c r="L31" s="2"/>
      <c r="M31" s="2"/>
      <c r="N31" s="2"/>
      <c r="O31" s="2"/>
      <c r="P31" s="2"/>
      <c r="Q31" s="2"/>
      <c r="R31" s="2"/>
      <c r="S31" s="2"/>
      <c r="T31" s="2"/>
      <c r="U31" s="2"/>
      <c r="V31" s="2"/>
      <c r="W31" s="2"/>
      <c r="X31" s="2"/>
      <c r="Y31" s="2"/>
      <c r="Z31" s="2"/>
      <c r="AA31" s="269"/>
    </row>
    <row r="32" spans="2:27" s="266" customFormat="1" ht="19.5" customHeight="1" x14ac:dyDescent="0.2">
      <c r="B32" s="270"/>
      <c r="C32" s="266" t="s">
        <v>440</v>
      </c>
      <c r="D32" s="226"/>
      <c r="E32" s="226"/>
      <c r="F32" s="226"/>
      <c r="G32" s="226"/>
      <c r="H32" s="226"/>
      <c r="I32" s="226"/>
      <c r="J32" s="226"/>
      <c r="K32" s="226"/>
      <c r="L32" s="226"/>
      <c r="M32" s="226"/>
      <c r="N32" s="226"/>
      <c r="O32" s="226"/>
      <c r="Y32" s="778" t="s">
        <v>332</v>
      </c>
      <c r="Z32" s="778"/>
      <c r="AA32" s="269"/>
    </row>
    <row r="33" spans="1:37" s="266" customFormat="1" ht="12.75" customHeight="1" x14ac:dyDescent="0.2">
      <c r="B33" s="270"/>
      <c r="D33" s="226"/>
      <c r="E33" s="226"/>
      <c r="F33" s="226"/>
      <c r="G33" s="226"/>
      <c r="H33" s="226"/>
      <c r="I33" s="226"/>
      <c r="J33" s="226"/>
      <c r="K33" s="226"/>
      <c r="L33" s="226"/>
      <c r="M33" s="226"/>
      <c r="N33" s="226"/>
      <c r="O33" s="226"/>
      <c r="Y33" s="291"/>
      <c r="Z33" s="291"/>
      <c r="AA33" s="269"/>
    </row>
    <row r="34" spans="1:37" s="266" customFormat="1" ht="19.5" customHeight="1" x14ac:dyDescent="0.2">
      <c r="B34" s="270"/>
      <c r="C34" s="777" t="s">
        <v>545</v>
      </c>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269"/>
    </row>
    <row r="35" spans="1:37" s="266" customFormat="1" ht="19.5" customHeight="1" x14ac:dyDescent="0.2">
      <c r="B35" s="270"/>
      <c r="C35" s="777" t="s">
        <v>546</v>
      </c>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269"/>
    </row>
    <row r="36" spans="1:37" s="266" customFormat="1" ht="19.5" customHeight="1" x14ac:dyDescent="0.2">
      <c r="B36" s="270"/>
      <c r="C36" s="779" t="s">
        <v>547</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269"/>
    </row>
    <row r="37" spans="1:37" s="2" customFormat="1" ht="12.75" customHeight="1" x14ac:dyDescent="0.2">
      <c r="A37" s="266"/>
      <c r="B37" s="270"/>
      <c r="C37" s="226"/>
      <c r="D37" s="226"/>
      <c r="E37" s="226"/>
      <c r="F37" s="226"/>
      <c r="G37" s="226"/>
      <c r="H37" s="226"/>
      <c r="I37" s="226"/>
      <c r="J37" s="226"/>
      <c r="K37" s="226"/>
      <c r="L37" s="226"/>
      <c r="M37" s="226"/>
      <c r="N37" s="226"/>
      <c r="O37" s="226"/>
      <c r="P37" s="266"/>
      <c r="Q37" s="266"/>
      <c r="R37" s="266"/>
      <c r="S37" s="266"/>
      <c r="T37" s="266"/>
      <c r="U37" s="266"/>
      <c r="V37" s="266"/>
      <c r="W37" s="266"/>
      <c r="X37" s="266"/>
      <c r="Y37" s="266"/>
      <c r="Z37" s="266"/>
      <c r="AA37" s="269"/>
      <c r="AB37" s="266"/>
      <c r="AC37" s="266"/>
      <c r="AD37" s="266"/>
      <c r="AE37" s="266"/>
      <c r="AF37" s="266"/>
      <c r="AG37" s="266"/>
      <c r="AH37" s="266"/>
      <c r="AI37" s="266"/>
      <c r="AJ37" s="266"/>
      <c r="AK37" s="266"/>
    </row>
    <row r="38" spans="1:37" s="2" customFormat="1" ht="18" customHeight="1" x14ac:dyDescent="0.2">
      <c r="A38" s="266"/>
      <c r="B38" s="270"/>
      <c r="C38" s="266"/>
      <c r="D38" s="777" t="s">
        <v>441</v>
      </c>
      <c r="E38" s="777"/>
      <c r="F38" s="777"/>
      <c r="G38" s="777"/>
      <c r="H38" s="777"/>
      <c r="I38" s="777"/>
      <c r="J38" s="777"/>
      <c r="K38" s="777"/>
      <c r="L38" s="777"/>
      <c r="M38" s="777"/>
      <c r="N38" s="777"/>
      <c r="O38" s="777"/>
      <c r="P38" s="777"/>
      <c r="Q38" s="777"/>
      <c r="R38" s="777"/>
      <c r="S38" s="777"/>
      <c r="T38" s="777"/>
      <c r="U38" s="777"/>
      <c r="V38" s="777"/>
      <c r="W38" s="266"/>
      <c r="X38" s="266"/>
      <c r="Y38" s="778" t="s">
        <v>332</v>
      </c>
      <c r="Z38" s="778"/>
      <c r="AA38" s="269"/>
      <c r="AB38" s="266"/>
      <c r="AC38" s="266"/>
      <c r="AD38" s="266"/>
      <c r="AE38" s="266"/>
      <c r="AF38" s="266"/>
      <c r="AG38" s="266"/>
      <c r="AH38" s="266"/>
      <c r="AI38" s="266"/>
      <c r="AJ38" s="266"/>
      <c r="AK38" s="266"/>
    </row>
    <row r="39" spans="1:37" s="2" customFormat="1" ht="37.5" customHeight="1" x14ac:dyDescent="0.2">
      <c r="B39" s="267"/>
      <c r="D39" s="777" t="s">
        <v>244</v>
      </c>
      <c r="E39" s="777"/>
      <c r="F39" s="777"/>
      <c r="G39" s="777"/>
      <c r="H39" s="777"/>
      <c r="I39" s="777"/>
      <c r="J39" s="777"/>
      <c r="K39" s="777"/>
      <c r="L39" s="777"/>
      <c r="M39" s="777"/>
      <c r="N39" s="777"/>
      <c r="O39" s="777"/>
      <c r="P39" s="777"/>
      <c r="Q39" s="777"/>
      <c r="R39" s="777"/>
      <c r="S39" s="777"/>
      <c r="T39" s="777"/>
      <c r="U39" s="777"/>
      <c r="V39" s="777"/>
      <c r="Y39" s="778" t="s">
        <v>332</v>
      </c>
      <c r="Z39" s="778"/>
      <c r="AA39" s="126"/>
    </row>
    <row r="40" spans="1:37" ht="19.5" customHeight="1" x14ac:dyDescent="0.2">
      <c r="A40" s="2"/>
      <c r="B40" s="267"/>
      <c r="C40" s="2"/>
      <c r="D40" s="777" t="s">
        <v>331</v>
      </c>
      <c r="E40" s="777"/>
      <c r="F40" s="777"/>
      <c r="G40" s="777"/>
      <c r="H40" s="777"/>
      <c r="I40" s="777"/>
      <c r="J40" s="777"/>
      <c r="K40" s="777"/>
      <c r="L40" s="777"/>
      <c r="M40" s="777"/>
      <c r="N40" s="777"/>
      <c r="O40" s="777"/>
      <c r="P40" s="777"/>
      <c r="Q40" s="777"/>
      <c r="R40" s="777"/>
      <c r="S40" s="777"/>
      <c r="T40" s="777"/>
      <c r="U40" s="777"/>
      <c r="V40" s="777"/>
      <c r="W40" s="2"/>
      <c r="X40" s="2"/>
      <c r="Y40" s="778" t="s">
        <v>332</v>
      </c>
      <c r="Z40" s="778"/>
      <c r="AA40" s="126"/>
      <c r="AB40" s="2"/>
      <c r="AC40" s="2"/>
      <c r="AD40" s="2"/>
      <c r="AE40" s="2"/>
      <c r="AF40" s="2"/>
      <c r="AG40" s="2"/>
      <c r="AH40" s="2"/>
      <c r="AI40" s="2"/>
      <c r="AJ40" s="2"/>
      <c r="AK40" s="2"/>
    </row>
    <row r="41" spans="1:37" s="266" customFormat="1" ht="19.5" customHeight="1" x14ac:dyDescent="0.2">
      <c r="A41" s="2"/>
      <c r="B41" s="267"/>
      <c r="C41" s="2"/>
      <c r="D41" s="777" t="s">
        <v>548</v>
      </c>
      <c r="E41" s="777"/>
      <c r="F41" s="777"/>
      <c r="G41" s="777"/>
      <c r="H41" s="777"/>
      <c r="I41" s="777"/>
      <c r="J41" s="777"/>
      <c r="K41" s="777"/>
      <c r="L41" s="777"/>
      <c r="M41" s="777"/>
      <c r="N41" s="777"/>
      <c r="O41" s="777"/>
      <c r="P41" s="777"/>
      <c r="Q41" s="777"/>
      <c r="R41" s="777"/>
      <c r="S41" s="777"/>
      <c r="T41" s="777"/>
      <c r="U41" s="777"/>
      <c r="V41" s="777"/>
      <c r="W41" s="2"/>
      <c r="X41" s="2"/>
      <c r="Y41" s="778" t="s">
        <v>332</v>
      </c>
      <c r="Z41" s="778"/>
      <c r="AA41" s="126"/>
      <c r="AB41" s="2"/>
      <c r="AC41" s="2"/>
      <c r="AD41" s="2"/>
      <c r="AE41" s="2"/>
      <c r="AF41" s="2"/>
      <c r="AG41" s="2"/>
      <c r="AH41" s="2"/>
      <c r="AI41" s="2"/>
      <c r="AJ41" s="2"/>
      <c r="AK41" s="2"/>
    </row>
    <row r="42" spans="1:37" s="266" customFormat="1" ht="16.5" customHeight="1" x14ac:dyDescent="0.2">
      <c r="A42" s="2"/>
      <c r="B42" s="267"/>
      <c r="C42" s="2"/>
      <c r="D42" s="777" t="s">
        <v>549</v>
      </c>
      <c r="E42" s="777"/>
      <c r="F42" s="777"/>
      <c r="G42" s="777"/>
      <c r="H42" s="777"/>
      <c r="I42" s="777"/>
      <c r="J42" s="777"/>
      <c r="K42" s="777"/>
      <c r="L42" s="777"/>
      <c r="M42" s="777"/>
      <c r="N42" s="777"/>
      <c r="O42" s="777"/>
      <c r="P42" s="777"/>
      <c r="Q42" s="777"/>
      <c r="R42" s="777"/>
      <c r="S42" s="777"/>
      <c r="T42" s="777"/>
      <c r="U42" s="777"/>
      <c r="V42" s="777"/>
      <c r="W42" s="2"/>
      <c r="X42" s="2"/>
      <c r="Y42" s="183"/>
      <c r="Z42" s="183"/>
      <c r="AA42" s="126"/>
      <c r="AB42" s="2"/>
      <c r="AC42" s="2"/>
      <c r="AD42" s="2"/>
      <c r="AE42" s="2"/>
      <c r="AF42" s="2"/>
      <c r="AG42" s="2"/>
      <c r="AH42" s="2"/>
      <c r="AI42" s="2"/>
      <c r="AJ42" s="2"/>
      <c r="AK42" s="2"/>
    </row>
    <row r="43" spans="1:37" s="266" customFormat="1" ht="8.25" customHeight="1" x14ac:dyDescent="0.2">
      <c r="A43" s="3"/>
      <c r="B43" s="2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66" customFormat="1" x14ac:dyDescent="0.2"/>
    <row r="45" spans="1:37" s="266" customFormat="1" ht="19.5" customHeight="1" x14ac:dyDescent="0.2">
      <c r="B45" s="266" t="s">
        <v>442</v>
      </c>
    </row>
    <row r="46" spans="1:37" s="266" customFormat="1" ht="19.5" customHeight="1" x14ac:dyDescent="0.2">
      <c r="B46" s="271"/>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3"/>
    </row>
    <row r="47" spans="1:37" s="266" customFormat="1" ht="19.5" customHeight="1" x14ac:dyDescent="0.2">
      <c r="B47" s="270"/>
      <c r="C47" s="266" t="s">
        <v>443</v>
      </c>
      <c r="D47" s="226"/>
      <c r="E47" s="226"/>
      <c r="F47" s="226"/>
      <c r="G47" s="226"/>
      <c r="H47" s="226"/>
      <c r="I47" s="226"/>
      <c r="J47" s="226"/>
      <c r="K47" s="226"/>
      <c r="L47" s="226"/>
      <c r="M47" s="226"/>
      <c r="N47" s="226"/>
      <c r="O47" s="226"/>
      <c r="Y47" s="291"/>
      <c r="Z47" s="291"/>
      <c r="AA47" s="269"/>
    </row>
    <row r="48" spans="1:37" s="266" customFormat="1" ht="19.5" customHeight="1" x14ac:dyDescent="0.2">
      <c r="B48" s="270"/>
      <c r="C48" s="266" t="s">
        <v>444</v>
      </c>
      <c r="D48" s="226"/>
      <c r="E48" s="226"/>
      <c r="F48" s="226"/>
      <c r="G48" s="226"/>
      <c r="H48" s="226"/>
      <c r="I48" s="226"/>
      <c r="J48" s="226"/>
      <c r="K48" s="226"/>
      <c r="L48" s="226"/>
      <c r="M48" s="226"/>
      <c r="N48" s="226"/>
      <c r="O48" s="226"/>
      <c r="Y48" s="778" t="s">
        <v>332</v>
      </c>
      <c r="Z48" s="778"/>
      <c r="AA48" s="269"/>
    </row>
    <row r="49" spans="1:37" s="266" customFormat="1" ht="19.5" customHeight="1" x14ac:dyDescent="0.2">
      <c r="B49" s="270"/>
      <c r="D49" s="782" t="s">
        <v>445</v>
      </c>
      <c r="E49" s="780"/>
      <c r="F49" s="780"/>
      <c r="G49" s="780"/>
      <c r="H49" s="780"/>
      <c r="I49" s="780"/>
      <c r="J49" s="780"/>
      <c r="K49" s="780"/>
      <c r="L49" s="780"/>
      <c r="M49" s="780"/>
      <c r="N49" s="780"/>
      <c r="O49" s="780"/>
      <c r="P49" s="780"/>
      <c r="Q49" s="780"/>
      <c r="R49" s="783" t="s">
        <v>250</v>
      </c>
      <c r="S49" s="784"/>
      <c r="T49" s="784"/>
      <c r="U49" s="784"/>
      <c r="V49" s="785"/>
      <c r="AA49" s="269"/>
    </row>
    <row r="50" spans="1:37" s="266" customFormat="1" ht="19.5" customHeight="1" x14ac:dyDescent="0.2">
      <c r="B50" s="270"/>
      <c r="D50" s="782" t="s">
        <v>446</v>
      </c>
      <c r="E50" s="780"/>
      <c r="F50" s="780"/>
      <c r="G50" s="780"/>
      <c r="H50" s="780"/>
      <c r="I50" s="780"/>
      <c r="J50" s="780"/>
      <c r="K50" s="780"/>
      <c r="L50" s="780"/>
      <c r="M50" s="780"/>
      <c r="N50" s="780"/>
      <c r="O50" s="780"/>
      <c r="P50" s="780"/>
      <c r="Q50" s="781"/>
      <c r="R50" s="783" t="s">
        <v>250</v>
      </c>
      <c r="S50" s="784"/>
      <c r="T50" s="784"/>
      <c r="U50" s="784"/>
      <c r="V50" s="785"/>
      <c r="AA50" s="269"/>
    </row>
    <row r="51" spans="1:37" s="266" customFormat="1" ht="19.5" customHeight="1" x14ac:dyDescent="0.2">
      <c r="B51" s="270"/>
      <c r="C51" s="266" t="s">
        <v>436</v>
      </c>
      <c r="D51" s="226"/>
      <c r="E51" s="226"/>
      <c r="F51" s="226"/>
      <c r="G51" s="226"/>
      <c r="H51" s="226"/>
      <c r="I51" s="226"/>
      <c r="J51" s="226"/>
      <c r="K51" s="226"/>
      <c r="L51" s="226"/>
      <c r="M51" s="226"/>
      <c r="N51" s="226"/>
      <c r="O51" s="226"/>
      <c r="Y51" s="778" t="s">
        <v>332</v>
      </c>
      <c r="Z51" s="778"/>
      <c r="AA51" s="269"/>
    </row>
    <row r="52" spans="1:37" s="266" customFormat="1" ht="19.5" customHeight="1" x14ac:dyDescent="0.2">
      <c r="B52" s="270"/>
      <c r="C52" s="266" t="s">
        <v>437</v>
      </c>
      <c r="D52" s="226"/>
      <c r="E52" s="226"/>
      <c r="F52" s="226"/>
      <c r="G52" s="226"/>
      <c r="H52" s="226"/>
      <c r="I52" s="226"/>
      <c r="J52" s="226"/>
      <c r="K52" s="226"/>
      <c r="L52" s="226"/>
      <c r="M52" s="226"/>
      <c r="N52" s="226"/>
      <c r="O52" s="226"/>
      <c r="Y52" s="778" t="s">
        <v>332</v>
      </c>
      <c r="Z52" s="778"/>
      <c r="AA52" s="269"/>
    </row>
    <row r="53" spans="1:37" s="266" customFormat="1" ht="23.25" customHeight="1" x14ac:dyDescent="0.2">
      <c r="B53" s="270"/>
      <c r="D53" s="779" t="s">
        <v>438</v>
      </c>
      <c r="E53" s="779"/>
      <c r="F53" s="779"/>
      <c r="G53" s="779"/>
      <c r="H53" s="779"/>
      <c r="I53" s="779"/>
      <c r="J53" s="779"/>
      <c r="K53" s="226"/>
      <c r="L53" s="226"/>
      <c r="M53" s="226"/>
      <c r="N53" s="226"/>
      <c r="O53" s="226"/>
      <c r="Y53" s="291"/>
      <c r="Z53" s="291"/>
      <c r="AA53" s="269"/>
    </row>
    <row r="54" spans="1:37" s="266" customFormat="1" ht="23.25" customHeight="1" x14ac:dyDescent="0.2">
      <c r="B54" s="270"/>
      <c r="C54" s="266" t="s">
        <v>439</v>
      </c>
      <c r="AA54" s="269"/>
    </row>
    <row r="55" spans="1:37" s="266" customFormat="1" ht="6.75" customHeight="1" x14ac:dyDescent="0.2">
      <c r="B55" s="270"/>
      <c r="AA55" s="269"/>
    </row>
    <row r="56" spans="1:37" s="266" customFormat="1" ht="19.5" customHeight="1" x14ac:dyDescent="0.2">
      <c r="B56" s="270" t="s">
        <v>240</v>
      </c>
      <c r="C56" s="526" t="s">
        <v>241</v>
      </c>
      <c r="D56" s="527"/>
      <c r="E56" s="527"/>
      <c r="F56" s="527"/>
      <c r="G56" s="527"/>
      <c r="H56" s="528"/>
      <c r="I56" s="780"/>
      <c r="J56" s="780"/>
      <c r="K56" s="780"/>
      <c r="L56" s="780"/>
      <c r="M56" s="780"/>
      <c r="N56" s="780"/>
      <c r="O56" s="780"/>
      <c r="P56" s="780"/>
      <c r="Q56" s="780"/>
      <c r="R56" s="780"/>
      <c r="S56" s="780"/>
      <c r="T56" s="780"/>
      <c r="U56" s="780"/>
      <c r="V56" s="780"/>
      <c r="W56" s="780"/>
      <c r="X56" s="780"/>
      <c r="Y56" s="780"/>
      <c r="Z56" s="781"/>
      <c r="AA56" s="269"/>
    </row>
    <row r="57" spans="1:37" s="266" customFormat="1" ht="19.5" customHeight="1" x14ac:dyDescent="0.2">
      <c r="B57" s="270" t="s">
        <v>240</v>
      </c>
      <c r="C57" s="526" t="s">
        <v>242</v>
      </c>
      <c r="D57" s="527"/>
      <c r="E57" s="527"/>
      <c r="F57" s="527"/>
      <c r="G57" s="527"/>
      <c r="H57" s="528"/>
      <c r="I57" s="780"/>
      <c r="J57" s="780"/>
      <c r="K57" s="780"/>
      <c r="L57" s="780"/>
      <c r="M57" s="780"/>
      <c r="N57" s="780"/>
      <c r="O57" s="780"/>
      <c r="P57" s="780"/>
      <c r="Q57" s="780"/>
      <c r="R57" s="780"/>
      <c r="S57" s="780"/>
      <c r="T57" s="780"/>
      <c r="U57" s="780"/>
      <c r="V57" s="780"/>
      <c r="W57" s="780"/>
      <c r="X57" s="780"/>
      <c r="Y57" s="780"/>
      <c r="Z57" s="781"/>
      <c r="AA57" s="269"/>
    </row>
    <row r="58" spans="1:37" s="266" customFormat="1" ht="19.5" customHeight="1" x14ac:dyDescent="0.2">
      <c r="B58" s="270" t="s">
        <v>240</v>
      </c>
      <c r="C58" s="526" t="s">
        <v>243</v>
      </c>
      <c r="D58" s="527"/>
      <c r="E58" s="527"/>
      <c r="F58" s="527"/>
      <c r="G58" s="527"/>
      <c r="H58" s="528"/>
      <c r="I58" s="780"/>
      <c r="J58" s="780"/>
      <c r="K58" s="780"/>
      <c r="L58" s="780"/>
      <c r="M58" s="780"/>
      <c r="N58" s="780"/>
      <c r="O58" s="780"/>
      <c r="P58" s="780"/>
      <c r="Q58" s="780"/>
      <c r="R58" s="780"/>
      <c r="S58" s="780"/>
      <c r="T58" s="780"/>
      <c r="U58" s="780"/>
      <c r="V58" s="780"/>
      <c r="W58" s="780"/>
      <c r="X58" s="780"/>
      <c r="Y58" s="780"/>
      <c r="Z58" s="781"/>
      <c r="AA58" s="269"/>
    </row>
    <row r="59" spans="1:37" s="266" customFormat="1" ht="19.5" customHeight="1" x14ac:dyDescent="0.2">
      <c r="B59" s="270"/>
      <c r="C59" s="226"/>
      <c r="D59" s="226"/>
      <c r="E59" s="226"/>
      <c r="F59" s="226"/>
      <c r="G59" s="226"/>
      <c r="H59" s="226"/>
      <c r="I59" s="2"/>
      <c r="J59" s="2"/>
      <c r="K59" s="2"/>
      <c r="L59" s="2"/>
      <c r="M59" s="2"/>
      <c r="N59" s="2"/>
      <c r="O59" s="2"/>
      <c r="P59" s="2"/>
      <c r="Q59" s="2"/>
      <c r="R59" s="2"/>
      <c r="S59" s="2"/>
      <c r="T59" s="2"/>
      <c r="U59" s="2"/>
      <c r="V59" s="2"/>
      <c r="W59" s="2"/>
      <c r="X59" s="2"/>
      <c r="Y59" s="2"/>
      <c r="Z59" s="2"/>
      <c r="AA59" s="269"/>
    </row>
    <row r="60" spans="1:37" s="2" customFormat="1" ht="18" customHeight="1" x14ac:dyDescent="0.2">
      <c r="A60" s="266"/>
      <c r="B60" s="270"/>
      <c r="C60" s="545" t="s">
        <v>447</v>
      </c>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764"/>
      <c r="AB60" s="266"/>
      <c r="AC60" s="266"/>
      <c r="AD60" s="266"/>
      <c r="AE60" s="266"/>
      <c r="AF60" s="266"/>
      <c r="AG60" s="266"/>
      <c r="AH60" s="266"/>
      <c r="AI60" s="266"/>
      <c r="AJ60" s="266"/>
      <c r="AK60" s="266"/>
    </row>
    <row r="61" spans="1:37" s="2" customFormat="1" ht="18" customHeight="1" x14ac:dyDescent="0.2">
      <c r="A61" s="266"/>
      <c r="B61" s="270"/>
      <c r="C61" s="226"/>
      <c r="D61" s="226"/>
      <c r="E61" s="226"/>
      <c r="F61" s="226"/>
      <c r="G61" s="226"/>
      <c r="H61" s="226"/>
      <c r="I61" s="226"/>
      <c r="J61" s="226"/>
      <c r="K61" s="226"/>
      <c r="L61" s="226"/>
      <c r="M61" s="226"/>
      <c r="N61" s="226"/>
      <c r="O61" s="226"/>
      <c r="P61" s="266"/>
      <c r="Q61" s="266"/>
      <c r="R61" s="266"/>
      <c r="S61" s="266"/>
      <c r="T61" s="266"/>
      <c r="U61" s="266"/>
      <c r="V61" s="266"/>
      <c r="W61" s="266"/>
      <c r="X61" s="266"/>
      <c r="Y61" s="266"/>
      <c r="Z61" s="266"/>
      <c r="AA61" s="269"/>
      <c r="AB61" s="266"/>
      <c r="AC61" s="266"/>
      <c r="AD61" s="266"/>
      <c r="AE61" s="266"/>
      <c r="AF61" s="266"/>
      <c r="AG61" s="266"/>
      <c r="AH61" s="266"/>
      <c r="AI61" s="266"/>
      <c r="AJ61" s="266"/>
      <c r="AK61" s="266"/>
    </row>
    <row r="62" spans="1:37" s="2" customFormat="1" ht="19.5" customHeight="1" x14ac:dyDescent="0.2">
      <c r="A62" s="266"/>
      <c r="B62" s="270"/>
      <c r="C62" s="266"/>
      <c r="D62" s="777" t="s">
        <v>448</v>
      </c>
      <c r="E62" s="777"/>
      <c r="F62" s="777"/>
      <c r="G62" s="777"/>
      <c r="H62" s="777"/>
      <c r="I62" s="777"/>
      <c r="J62" s="777"/>
      <c r="K62" s="777"/>
      <c r="L62" s="777"/>
      <c r="M62" s="777"/>
      <c r="N62" s="777"/>
      <c r="O62" s="777"/>
      <c r="P62" s="777"/>
      <c r="Q62" s="777"/>
      <c r="R62" s="777"/>
      <c r="S62" s="777"/>
      <c r="T62" s="777"/>
      <c r="U62" s="777"/>
      <c r="V62" s="777"/>
      <c r="W62" s="266"/>
      <c r="X62" s="266"/>
      <c r="Y62" s="778" t="s">
        <v>332</v>
      </c>
      <c r="Z62" s="778"/>
      <c r="AA62" s="269"/>
      <c r="AB62" s="266"/>
      <c r="AC62" s="266"/>
      <c r="AD62" s="266"/>
      <c r="AE62" s="266"/>
      <c r="AF62" s="266"/>
      <c r="AG62" s="266"/>
      <c r="AH62" s="266"/>
      <c r="AI62" s="266"/>
      <c r="AJ62" s="266"/>
      <c r="AK62" s="266"/>
    </row>
    <row r="63" spans="1:37" ht="19.5" customHeight="1" x14ac:dyDescent="0.2">
      <c r="A63" s="2"/>
      <c r="B63" s="267"/>
      <c r="C63" s="2"/>
      <c r="D63" s="777" t="s">
        <v>244</v>
      </c>
      <c r="E63" s="777"/>
      <c r="F63" s="777"/>
      <c r="G63" s="777"/>
      <c r="H63" s="777"/>
      <c r="I63" s="777"/>
      <c r="J63" s="777"/>
      <c r="K63" s="777"/>
      <c r="L63" s="777"/>
      <c r="M63" s="777"/>
      <c r="N63" s="777"/>
      <c r="O63" s="777"/>
      <c r="P63" s="777"/>
      <c r="Q63" s="777"/>
      <c r="R63" s="777"/>
      <c r="S63" s="777"/>
      <c r="T63" s="777"/>
      <c r="U63" s="777"/>
      <c r="V63" s="777"/>
      <c r="W63" s="2"/>
      <c r="X63" s="2"/>
      <c r="Y63" s="778" t="s">
        <v>332</v>
      </c>
      <c r="Z63" s="778"/>
      <c r="AA63" s="126"/>
      <c r="AB63" s="2"/>
      <c r="AC63" s="2"/>
      <c r="AD63" s="2"/>
      <c r="AE63" s="2"/>
      <c r="AF63" s="2"/>
      <c r="AG63" s="2"/>
      <c r="AH63" s="2"/>
      <c r="AI63" s="2"/>
      <c r="AJ63" s="2"/>
      <c r="AK63" s="2"/>
    </row>
    <row r="64" spans="1:37" ht="19.5" customHeight="1" x14ac:dyDescent="0.2">
      <c r="A64" s="2"/>
      <c r="B64" s="267"/>
      <c r="C64" s="2"/>
      <c r="D64" s="777" t="s">
        <v>331</v>
      </c>
      <c r="E64" s="777"/>
      <c r="F64" s="777"/>
      <c r="G64" s="777"/>
      <c r="H64" s="777"/>
      <c r="I64" s="777"/>
      <c r="J64" s="777"/>
      <c r="K64" s="777"/>
      <c r="L64" s="777"/>
      <c r="M64" s="777"/>
      <c r="N64" s="777"/>
      <c r="O64" s="777"/>
      <c r="P64" s="777"/>
      <c r="Q64" s="777"/>
      <c r="R64" s="777"/>
      <c r="S64" s="777"/>
      <c r="T64" s="777"/>
      <c r="U64" s="777"/>
      <c r="V64" s="777"/>
      <c r="W64" s="2"/>
      <c r="X64" s="2"/>
      <c r="Y64" s="778" t="s">
        <v>332</v>
      </c>
      <c r="Z64" s="778"/>
      <c r="AA64" s="126"/>
      <c r="AB64" s="2"/>
      <c r="AC64" s="2"/>
      <c r="AD64" s="2"/>
      <c r="AE64" s="2"/>
      <c r="AF64" s="2"/>
      <c r="AG64" s="2"/>
      <c r="AH64" s="2"/>
      <c r="AI64" s="2"/>
      <c r="AJ64" s="2"/>
      <c r="AK64" s="2"/>
    </row>
    <row r="65" spans="1:37" ht="19.5" customHeight="1" x14ac:dyDescent="0.2">
      <c r="A65" s="2"/>
      <c r="B65" s="267"/>
      <c r="C65" s="2"/>
      <c r="D65" s="777" t="s">
        <v>548</v>
      </c>
      <c r="E65" s="777"/>
      <c r="F65" s="777"/>
      <c r="G65" s="777"/>
      <c r="H65" s="777"/>
      <c r="I65" s="777"/>
      <c r="J65" s="777"/>
      <c r="K65" s="777"/>
      <c r="L65" s="777"/>
      <c r="M65" s="777"/>
      <c r="N65" s="777"/>
      <c r="O65" s="777"/>
      <c r="P65" s="777"/>
      <c r="Q65" s="777"/>
      <c r="R65" s="777"/>
      <c r="S65" s="777"/>
      <c r="T65" s="777"/>
      <c r="U65" s="777"/>
      <c r="V65" s="777"/>
      <c r="W65" s="2"/>
      <c r="X65" s="2"/>
      <c r="Y65" s="778" t="s">
        <v>332</v>
      </c>
      <c r="Z65" s="778"/>
      <c r="AA65" s="126"/>
      <c r="AB65" s="2"/>
      <c r="AC65" s="2"/>
      <c r="AD65" s="2"/>
      <c r="AE65" s="2"/>
      <c r="AF65" s="2"/>
      <c r="AG65" s="2"/>
      <c r="AH65" s="2"/>
      <c r="AI65" s="2"/>
      <c r="AJ65" s="2"/>
      <c r="AK65" s="2"/>
    </row>
    <row r="66" spans="1:37" s="2" customFormat="1" x14ac:dyDescent="0.2">
      <c r="B66" s="267"/>
      <c r="D66" s="777" t="s">
        <v>549</v>
      </c>
      <c r="E66" s="777"/>
      <c r="F66" s="777"/>
      <c r="G66" s="777"/>
      <c r="H66" s="777"/>
      <c r="I66" s="777"/>
      <c r="J66" s="777"/>
      <c r="K66" s="777"/>
      <c r="L66" s="777"/>
      <c r="M66" s="777"/>
      <c r="N66" s="777"/>
      <c r="O66" s="777"/>
      <c r="P66" s="777"/>
      <c r="Q66" s="777"/>
      <c r="R66" s="777"/>
      <c r="S66" s="777"/>
      <c r="T66" s="777"/>
      <c r="U66" s="777"/>
      <c r="V66" s="777"/>
      <c r="Y66" s="183"/>
      <c r="Z66" s="183"/>
      <c r="AA66" s="126"/>
    </row>
    <row r="67" spans="1:37" s="2" customFormat="1" x14ac:dyDescent="0.2">
      <c r="A67" s="3"/>
      <c r="B67" s="2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2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76" t="s">
        <v>449</v>
      </c>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row>
    <row r="70" spans="1:37" x14ac:dyDescent="0.2">
      <c r="A70" s="2"/>
      <c r="B70" s="776" t="s">
        <v>450</v>
      </c>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2"/>
      <c r="AC70" s="2"/>
      <c r="AD70" s="2"/>
      <c r="AE70" s="2"/>
      <c r="AF70" s="2"/>
      <c r="AG70" s="2"/>
      <c r="AH70" s="2"/>
      <c r="AI70" s="2"/>
      <c r="AJ70" s="2"/>
      <c r="AK70" s="2"/>
    </row>
    <row r="71" spans="1:37" ht="13.5" customHeight="1" x14ac:dyDescent="0.2">
      <c r="A71" s="2"/>
      <c r="B71" s="776" t="s">
        <v>451</v>
      </c>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2"/>
      <c r="AC71" s="2"/>
      <c r="AD71" s="2"/>
      <c r="AE71" s="2"/>
      <c r="AF71" s="2"/>
      <c r="AG71" s="2"/>
      <c r="AH71" s="2"/>
      <c r="AI71" s="2"/>
      <c r="AJ71" s="2"/>
      <c r="AK71" s="2"/>
    </row>
    <row r="72" spans="1:37" x14ac:dyDescent="0.2">
      <c r="A72" s="2"/>
      <c r="B72" s="776" t="s">
        <v>550</v>
      </c>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2"/>
      <c r="AC72" s="2"/>
      <c r="AD72" s="2"/>
      <c r="AE72" s="2"/>
      <c r="AF72" s="2"/>
      <c r="AG72" s="2"/>
      <c r="AH72" s="2"/>
      <c r="AI72" s="2"/>
      <c r="AJ72" s="2"/>
      <c r="AK72" s="2"/>
    </row>
    <row r="73" spans="1:37" x14ac:dyDescent="0.2">
      <c r="B73" s="776" t="s">
        <v>551</v>
      </c>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211"/>
    </row>
    <row r="74" spans="1:37" x14ac:dyDescent="0.2">
      <c r="B74" s="776" t="s">
        <v>552</v>
      </c>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293"/>
      <c r="AB74" s="211"/>
    </row>
    <row r="75" spans="1:37" x14ac:dyDescent="0.2">
      <c r="B75" s="188"/>
      <c r="D75" s="189"/>
    </row>
    <row r="76" spans="1:37" x14ac:dyDescent="0.2">
      <c r="B76" s="188"/>
      <c r="D76" s="189"/>
    </row>
    <row r="77" spans="1:37" x14ac:dyDescent="0.2">
      <c r="B77" s="188"/>
      <c r="D77" s="189"/>
    </row>
    <row r="78" spans="1:37" x14ac:dyDescent="0.2">
      <c r="B78" s="188"/>
      <c r="D78" s="18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2" x14ac:dyDescent="0.2"/>
  <cols>
    <col min="1" max="1" width="1.44140625" style="266" customWidth="1"/>
    <col min="2" max="2" width="1.109375" style="266" customWidth="1"/>
    <col min="3" max="3" width="3.33203125" style="266" customWidth="1"/>
    <col min="4" max="4" width="3.21875" style="266" customWidth="1"/>
    <col min="5" max="18" width="4" style="266"/>
    <col min="19" max="19" width="6.33203125" style="266" customWidth="1"/>
    <col min="20" max="20" width="1.77734375" style="266" customWidth="1"/>
    <col min="21" max="21" width="2.33203125" style="266" customWidth="1"/>
    <col min="22" max="22" width="4" style="266"/>
    <col min="23" max="23" width="2.21875" style="266" customWidth="1"/>
    <col min="24" max="24" width="4" style="266"/>
    <col min="25" max="25" width="2.33203125" style="266" customWidth="1"/>
    <col min="26" max="26" width="1.44140625" style="266" customWidth="1"/>
    <col min="27" max="16384" width="4" style="266"/>
  </cols>
  <sheetData>
    <row r="2" spans="2:28" x14ac:dyDescent="0.2">
      <c r="B2" s="266" t="s">
        <v>392</v>
      </c>
      <c r="C2"/>
      <c r="D2"/>
      <c r="E2"/>
      <c r="F2"/>
      <c r="G2"/>
      <c r="H2"/>
      <c r="I2"/>
      <c r="J2"/>
      <c r="K2"/>
      <c r="L2"/>
      <c r="M2"/>
      <c r="N2"/>
      <c r="O2"/>
      <c r="P2"/>
      <c r="Q2"/>
      <c r="R2"/>
      <c r="S2"/>
      <c r="T2"/>
      <c r="U2"/>
      <c r="V2"/>
      <c r="W2"/>
      <c r="X2"/>
      <c r="Y2"/>
    </row>
    <row r="4" spans="2:28" x14ac:dyDescent="0.2">
      <c r="B4" s="570" t="s">
        <v>364</v>
      </c>
      <c r="C4" s="570"/>
      <c r="D4" s="570"/>
      <c r="E4" s="570"/>
      <c r="F4" s="570"/>
      <c r="G4" s="570"/>
      <c r="H4" s="570"/>
      <c r="I4" s="570"/>
      <c r="J4" s="570"/>
      <c r="K4" s="570"/>
      <c r="L4" s="570"/>
      <c r="M4" s="570"/>
      <c r="N4" s="570"/>
      <c r="O4" s="570"/>
      <c r="P4" s="570"/>
      <c r="Q4" s="570"/>
      <c r="R4" s="570"/>
      <c r="S4" s="570"/>
      <c r="T4" s="570"/>
      <c r="U4" s="570"/>
      <c r="V4" s="570"/>
      <c r="W4" s="570"/>
      <c r="X4" s="570"/>
      <c r="Y4" s="570"/>
    </row>
    <row r="6" spans="2:28" ht="23.25" customHeight="1" x14ac:dyDescent="0.2">
      <c r="B6" s="741" t="s">
        <v>245</v>
      </c>
      <c r="C6" s="741"/>
      <c r="D6" s="741"/>
      <c r="E6" s="741"/>
      <c r="F6" s="741"/>
      <c r="G6" s="499"/>
      <c r="H6" s="742"/>
      <c r="I6" s="742"/>
      <c r="J6" s="742"/>
      <c r="K6" s="742"/>
      <c r="L6" s="742"/>
      <c r="M6" s="742"/>
      <c r="N6" s="742"/>
      <c r="O6" s="742"/>
      <c r="P6" s="742"/>
      <c r="Q6" s="742"/>
      <c r="R6" s="742"/>
      <c r="S6" s="742"/>
      <c r="T6" s="742"/>
      <c r="U6" s="742"/>
      <c r="V6" s="742"/>
      <c r="W6" s="742"/>
      <c r="X6" s="742"/>
      <c r="Y6" s="743"/>
    </row>
    <row r="7" spans="2:28" ht="22.5" customHeight="1" x14ac:dyDescent="0.2">
      <c r="B7" s="741" t="s">
        <v>246</v>
      </c>
      <c r="C7" s="741"/>
      <c r="D7" s="741"/>
      <c r="E7" s="741"/>
      <c r="F7" s="741"/>
      <c r="G7" s="213" t="s">
        <v>5</v>
      </c>
      <c r="H7" s="281" t="s">
        <v>233</v>
      </c>
      <c r="I7" s="281"/>
      <c r="J7" s="281"/>
      <c r="K7" s="281"/>
      <c r="L7" s="213" t="s">
        <v>5</v>
      </c>
      <c r="M7" s="281" t="s">
        <v>234</v>
      </c>
      <c r="N7" s="281"/>
      <c r="O7" s="281"/>
      <c r="P7" s="281"/>
      <c r="Q7" s="213" t="s">
        <v>5</v>
      </c>
      <c r="R7" s="281" t="s">
        <v>235</v>
      </c>
      <c r="S7" s="281"/>
      <c r="T7" s="281"/>
      <c r="U7" s="281"/>
      <c r="V7" s="281"/>
      <c r="W7" s="263"/>
      <c r="X7" s="263"/>
      <c r="Y7" s="264"/>
    </row>
    <row r="8" spans="2:28" ht="20.100000000000001" customHeight="1" x14ac:dyDescent="0.2">
      <c r="B8" s="736" t="s">
        <v>247</v>
      </c>
      <c r="C8" s="737"/>
      <c r="D8" s="737"/>
      <c r="E8" s="737"/>
      <c r="F8" s="738"/>
      <c r="G8" s="226" t="s">
        <v>5</v>
      </c>
      <c r="H8" s="758" t="s">
        <v>365</v>
      </c>
      <c r="I8" s="758"/>
      <c r="J8" s="758"/>
      <c r="K8" s="758"/>
      <c r="L8" s="758"/>
      <c r="M8" s="758"/>
      <c r="N8" s="758"/>
      <c r="O8" s="758"/>
      <c r="P8" s="758"/>
      <c r="Q8" s="758"/>
      <c r="R8" s="758"/>
      <c r="S8" s="758"/>
      <c r="T8" s="758"/>
      <c r="U8" s="758"/>
      <c r="V8" s="758"/>
      <c r="W8" s="758"/>
      <c r="X8" s="758"/>
      <c r="Y8" s="759"/>
    </row>
    <row r="9" spans="2:28" ht="20.100000000000001" customHeight="1" x14ac:dyDescent="0.2">
      <c r="B9" s="739"/>
      <c r="C9" s="570"/>
      <c r="D9" s="570"/>
      <c r="E9" s="570"/>
      <c r="F9" s="740"/>
      <c r="G9" s="226" t="s">
        <v>5</v>
      </c>
      <c r="H9" s="779" t="s">
        <v>366</v>
      </c>
      <c r="I9" s="779"/>
      <c r="J9" s="779"/>
      <c r="K9" s="779"/>
      <c r="L9" s="779"/>
      <c r="M9" s="779"/>
      <c r="N9" s="779"/>
      <c r="O9" s="779"/>
      <c r="P9" s="779"/>
      <c r="Q9" s="779"/>
      <c r="R9" s="779"/>
      <c r="S9" s="779"/>
      <c r="T9" s="779"/>
      <c r="U9" s="779"/>
      <c r="V9" s="779"/>
      <c r="W9" s="779"/>
      <c r="X9" s="779"/>
      <c r="Y9" s="802"/>
    </row>
    <row r="10" spans="2:28" ht="20.100000000000001" customHeight="1" x14ac:dyDescent="0.2">
      <c r="B10" s="529"/>
      <c r="C10" s="530"/>
      <c r="D10" s="530"/>
      <c r="E10" s="530"/>
      <c r="F10" s="531"/>
      <c r="G10" s="216" t="s">
        <v>5</v>
      </c>
      <c r="H10" s="761" t="s">
        <v>252</v>
      </c>
      <c r="I10" s="761"/>
      <c r="J10" s="761"/>
      <c r="K10" s="761"/>
      <c r="L10" s="761"/>
      <c r="M10" s="761"/>
      <c r="N10" s="761"/>
      <c r="O10" s="761"/>
      <c r="P10" s="761"/>
      <c r="Q10" s="761"/>
      <c r="R10" s="761"/>
      <c r="S10" s="761"/>
      <c r="T10" s="761"/>
      <c r="U10" s="761"/>
      <c r="V10" s="761"/>
      <c r="W10" s="761"/>
      <c r="X10" s="761"/>
      <c r="Y10" s="762"/>
    </row>
    <row r="11" spans="2:28" ht="17.25" customHeight="1" x14ac:dyDescent="0.2">
      <c r="B11" s="736" t="s">
        <v>248</v>
      </c>
      <c r="C11" s="737"/>
      <c r="D11" s="737"/>
      <c r="E11" s="737"/>
      <c r="F11" s="738"/>
      <c r="G11" s="214" t="s">
        <v>5</v>
      </c>
      <c r="H11" s="758" t="s">
        <v>367</v>
      </c>
      <c r="I11" s="758"/>
      <c r="J11" s="758"/>
      <c r="K11" s="758"/>
      <c r="L11" s="758"/>
      <c r="M11" s="758"/>
      <c r="N11" s="758"/>
      <c r="O11" s="758"/>
      <c r="P11" s="758"/>
      <c r="Q11" s="758"/>
      <c r="R11" s="758"/>
      <c r="S11" s="758"/>
      <c r="T11" s="758"/>
      <c r="U11" s="758"/>
      <c r="V11" s="758"/>
      <c r="W11" s="758"/>
      <c r="X11" s="758"/>
      <c r="Y11" s="759"/>
    </row>
    <row r="12" spans="2:28" ht="18.75" customHeight="1" x14ac:dyDescent="0.2">
      <c r="B12" s="529"/>
      <c r="C12" s="530"/>
      <c r="D12" s="530"/>
      <c r="E12" s="530"/>
      <c r="F12" s="531"/>
      <c r="G12" s="216" t="s">
        <v>5</v>
      </c>
      <c r="H12" s="761" t="s">
        <v>368</v>
      </c>
      <c r="I12" s="761"/>
      <c r="J12" s="761"/>
      <c r="K12" s="761"/>
      <c r="L12" s="761"/>
      <c r="M12" s="761"/>
      <c r="N12" s="761"/>
      <c r="O12" s="761"/>
      <c r="P12" s="761"/>
      <c r="Q12" s="761"/>
      <c r="R12" s="761"/>
      <c r="S12" s="761"/>
      <c r="T12" s="761"/>
      <c r="U12" s="761"/>
      <c r="V12" s="761"/>
      <c r="W12" s="761"/>
      <c r="X12" s="761"/>
      <c r="Y12" s="762"/>
    </row>
    <row r="13" spans="2:28" ht="6" customHeight="1" x14ac:dyDescent="0.2"/>
    <row r="14" spans="2:28" x14ac:dyDescent="0.2">
      <c r="B14" s="266" t="s">
        <v>515</v>
      </c>
    </row>
    <row r="15" spans="2:28" x14ac:dyDescent="0.2">
      <c r="B15" s="271"/>
      <c r="C15" s="272" t="s">
        <v>369</v>
      </c>
      <c r="D15" s="272"/>
      <c r="E15" s="272"/>
      <c r="F15" s="272"/>
      <c r="G15" s="272"/>
      <c r="H15" s="272"/>
      <c r="I15" s="272"/>
      <c r="J15" s="272"/>
      <c r="K15" s="272"/>
      <c r="L15" s="272"/>
      <c r="M15" s="272"/>
      <c r="N15" s="272"/>
      <c r="O15" s="272"/>
      <c r="P15" s="272"/>
      <c r="Q15" s="272"/>
      <c r="R15" s="272"/>
      <c r="S15" s="272"/>
      <c r="T15" s="273"/>
      <c r="U15" s="271"/>
      <c r="V15" s="167" t="s">
        <v>237</v>
      </c>
      <c r="W15" s="167" t="s">
        <v>238</v>
      </c>
      <c r="X15" s="167" t="s">
        <v>239</v>
      </c>
      <c r="Y15" s="273"/>
      <c r="Z15"/>
      <c r="AA15"/>
      <c r="AB15"/>
    </row>
    <row r="16" spans="2:28" ht="6.75" customHeight="1" x14ac:dyDescent="0.2">
      <c r="B16" s="270"/>
      <c r="C16" s="218"/>
      <c r="D16" s="218"/>
      <c r="E16" s="218"/>
      <c r="F16" s="218"/>
      <c r="G16" s="218"/>
      <c r="H16" s="218"/>
      <c r="I16" s="218"/>
      <c r="J16" s="218"/>
      <c r="K16" s="218"/>
      <c r="L16" s="218"/>
      <c r="M16" s="218"/>
      <c r="N16" s="218"/>
      <c r="O16" s="218"/>
      <c r="P16" s="218"/>
      <c r="Q16" s="218"/>
      <c r="R16" s="218"/>
      <c r="S16" s="218"/>
      <c r="T16" s="269"/>
      <c r="U16" s="270"/>
      <c r="V16" s="160"/>
      <c r="W16" s="160"/>
      <c r="X16" s="160"/>
      <c r="Y16" s="269"/>
      <c r="Z16"/>
      <c r="AA16"/>
      <c r="AB16"/>
    </row>
    <row r="17" spans="2:28" ht="38.25" customHeight="1" x14ac:dyDescent="0.2">
      <c r="B17" s="270"/>
      <c r="C17" s="220" t="s">
        <v>370</v>
      </c>
      <c r="D17" s="788" t="s">
        <v>371</v>
      </c>
      <c r="E17" s="788"/>
      <c r="F17" s="788"/>
      <c r="G17" s="788"/>
      <c r="H17" s="788"/>
      <c r="I17" s="788"/>
      <c r="J17" s="788"/>
      <c r="K17" s="788"/>
      <c r="L17" s="788"/>
      <c r="M17" s="788"/>
      <c r="N17" s="788"/>
      <c r="O17" s="788"/>
      <c r="P17" s="788"/>
      <c r="Q17" s="788"/>
      <c r="R17" s="788"/>
      <c r="S17" s="789"/>
      <c r="T17" s="269"/>
      <c r="U17" s="270"/>
      <c r="V17" s="226" t="s">
        <v>5</v>
      </c>
      <c r="W17" s="226" t="s">
        <v>238</v>
      </c>
      <c r="X17" s="226" t="s">
        <v>5</v>
      </c>
      <c r="Y17" s="126"/>
    </row>
    <row r="18" spans="2:28" ht="35.25" customHeight="1" x14ac:dyDescent="0.2">
      <c r="B18" s="270"/>
      <c r="C18" s="220" t="s">
        <v>251</v>
      </c>
      <c r="D18" s="788" t="s">
        <v>372</v>
      </c>
      <c r="E18" s="788"/>
      <c r="F18" s="788"/>
      <c r="G18" s="788"/>
      <c r="H18" s="788"/>
      <c r="I18" s="788"/>
      <c r="J18" s="788"/>
      <c r="K18" s="788"/>
      <c r="L18" s="788"/>
      <c r="M18" s="788"/>
      <c r="N18" s="788"/>
      <c r="O18" s="788"/>
      <c r="P18" s="788"/>
      <c r="Q18" s="788"/>
      <c r="R18" s="788"/>
      <c r="S18" s="789"/>
      <c r="T18" s="269"/>
      <c r="U18" s="270"/>
      <c r="V18" s="226" t="s">
        <v>5</v>
      </c>
      <c r="W18" s="226" t="s">
        <v>238</v>
      </c>
      <c r="X18" s="226" t="s">
        <v>5</v>
      </c>
      <c r="Y18" s="126"/>
    </row>
    <row r="19" spans="2:28" ht="30.75" customHeight="1" x14ac:dyDescent="0.2">
      <c r="B19" s="270"/>
      <c r="C19" s="220" t="s">
        <v>263</v>
      </c>
      <c r="D19" s="800" t="s">
        <v>373</v>
      </c>
      <c r="E19" s="800"/>
      <c r="F19" s="800"/>
      <c r="G19" s="800"/>
      <c r="H19" s="800"/>
      <c r="I19" s="800"/>
      <c r="J19" s="800"/>
      <c r="K19" s="800"/>
      <c r="L19" s="800"/>
      <c r="M19" s="800"/>
      <c r="N19" s="800"/>
      <c r="O19" s="800"/>
      <c r="P19" s="800"/>
      <c r="Q19" s="800"/>
      <c r="R19" s="800"/>
      <c r="S19" s="801"/>
      <c r="T19" s="269"/>
      <c r="U19" s="270"/>
      <c r="V19" s="226" t="s">
        <v>5</v>
      </c>
      <c r="W19" s="226" t="s">
        <v>238</v>
      </c>
      <c r="X19" s="226" t="s">
        <v>5</v>
      </c>
      <c r="Y19" s="126"/>
    </row>
    <row r="20" spans="2:28" ht="25.5" customHeight="1" x14ac:dyDescent="0.2">
      <c r="B20" s="270"/>
      <c r="C20" s="220" t="s">
        <v>265</v>
      </c>
      <c r="D20" s="788" t="s">
        <v>374</v>
      </c>
      <c r="E20" s="788"/>
      <c r="F20" s="788"/>
      <c r="G20" s="788"/>
      <c r="H20" s="788"/>
      <c r="I20" s="788"/>
      <c r="J20" s="788"/>
      <c r="K20" s="788"/>
      <c r="L20" s="788"/>
      <c r="M20" s="788"/>
      <c r="N20" s="788"/>
      <c r="O20" s="788"/>
      <c r="P20" s="788"/>
      <c r="Q20" s="788"/>
      <c r="R20" s="788"/>
      <c r="S20" s="789"/>
      <c r="T20" s="269"/>
      <c r="U20" s="270"/>
      <c r="V20" s="226" t="s">
        <v>5</v>
      </c>
      <c r="W20" s="226" t="s">
        <v>238</v>
      </c>
      <c r="X20" s="226" t="s">
        <v>5</v>
      </c>
      <c r="Y20" s="126"/>
    </row>
    <row r="21" spans="2:28" ht="27.75" customHeight="1" x14ac:dyDescent="0.2">
      <c r="B21" s="270"/>
      <c r="C21" s="554" t="s">
        <v>272</v>
      </c>
      <c r="D21" s="792" t="s">
        <v>375</v>
      </c>
      <c r="E21" s="793"/>
      <c r="F21" s="788" t="s">
        <v>376</v>
      </c>
      <c r="G21" s="788"/>
      <c r="H21" s="788"/>
      <c r="I21" s="788"/>
      <c r="J21" s="788"/>
      <c r="K21" s="788"/>
      <c r="L21" s="788"/>
      <c r="M21" s="788"/>
      <c r="N21" s="788"/>
      <c r="O21" s="788"/>
      <c r="P21" s="788"/>
      <c r="Q21" s="788"/>
      <c r="R21" s="788"/>
      <c r="S21" s="789"/>
      <c r="T21" s="269"/>
      <c r="U21" s="270"/>
      <c r="V21" s="226" t="s">
        <v>5</v>
      </c>
      <c r="W21" s="226" t="s">
        <v>238</v>
      </c>
      <c r="X21" s="226" t="s">
        <v>5</v>
      </c>
      <c r="Y21" s="126"/>
    </row>
    <row r="22" spans="2:28" ht="27.75" customHeight="1" x14ac:dyDescent="0.2">
      <c r="B22" s="270"/>
      <c r="C22" s="730"/>
      <c r="D22" s="794"/>
      <c r="E22" s="795"/>
      <c r="F22" s="788" t="s">
        <v>377</v>
      </c>
      <c r="G22" s="788"/>
      <c r="H22" s="788"/>
      <c r="I22" s="788"/>
      <c r="J22" s="788"/>
      <c r="K22" s="788"/>
      <c r="L22" s="788"/>
      <c r="M22" s="788"/>
      <c r="N22" s="788"/>
      <c r="O22" s="788"/>
      <c r="P22" s="788"/>
      <c r="Q22" s="788"/>
      <c r="R22" s="788"/>
      <c r="S22" s="789"/>
      <c r="T22" s="269"/>
      <c r="U22" s="270"/>
      <c r="V22" s="226"/>
      <c r="W22" s="226"/>
      <c r="X22" s="226"/>
      <c r="Y22" s="126"/>
    </row>
    <row r="23" spans="2:28" ht="27" customHeight="1" x14ac:dyDescent="0.2">
      <c r="B23" s="270"/>
      <c r="C23" s="730"/>
      <c r="D23" s="794"/>
      <c r="E23" s="795"/>
      <c r="F23" s="788" t="s">
        <v>378</v>
      </c>
      <c r="G23" s="788"/>
      <c r="H23" s="788"/>
      <c r="I23" s="788"/>
      <c r="J23" s="788"/>
      <c r="K23" s="788"/>
      <c r="L23" s="788"/>
      <c r="M23" s="788"/>
      <c r="N23" s="788"/>
      <c r="O23" s="788"/>
      <c r="P23" s="788"/>
      <c r="Q23" s="788"/>
      <c r="R23" s="788"/>
      <c r="S23" s="789"/>
      <c r="T23" s="269"/>
      <c r="U23" s="270"/>
      <c r="V23" s="226"/>
      <c r="W23" s="226"/>
      <c r="X23" s="226"/>
      <c r="Y23" s="126"/>
    </row>
    <row r="24" spans="2:28" ht="27.75" customHeight="1" x14ac:dyDescent="0.2">
      <c r="B24" s="270"/>
      <c r="C24" s="733"/>
      <c r="D24" s="796"/>
      <c r="E24" s="797"/>
      <c r="F24" s="788" t="s">
        <v>379</v>
      </c>
      <c r="G24" s="788"/>
      <c r="H24" s="788"/>
      <c r="I24" s="788"/>
      <c r="J24" s="788"/>
      <c r="K24" s="788"/>
      <c r="L24" s="788"/>
      <c r="M24" s="788"/>
      <c r="N24" s="788"/>
      <c r="O24" s="788"/>
      <c r="P24" s="788"/>
      <c r="Q24" s="788"/>
      <c r="R24" s="788"/>
      <c r="S24" s="789"/>
      <c r="T24" s="269"/>
      <c r="U24" s="270"/>
      <c r="V24" s="226"/>
      <c r="W24" s="226"/>
      <c r="X24" s="226"/>
      <c r="Y24" s="126"/>
    </row>
    <row r="25" spans="2:28" ht="6" customHeight="1" x14ac:dyDescent="0.2">
      <c r="B25" s="270"/>
      <c r="C25" s="295"/>
      <c r="D25" s="226"/>
      <c r="E25" s="295"/>
      <c r="G25" s="295"/>
      <c r="H25" s="295"/>
      <c r="I25" s="295"/>
      <c r="J25" s="295"/>
      <c r="K25" s="295"/>
      <c r="L25" s="295"/>
      <c r="M25" s="295"/>
      <c r="N25" s="295"/>
      <c r="O25" s="295"/>
      <c r="P25" s="295"/>
      <c r="Q25" s="295"/>
      <c r="R25" s="295"/>
      <c r="S25" s="295"/>
      <c r="T25" s="269"/>
      <c r="U25" s="270"/>
      <c r="V25" s="291"/>
      <c r="W25" s="226"/>
      <c r="X25" s="291"/>
      <c r="Y25" s="126"/>
    </row>
    <row r="26" spans="2:28" x14ac:dyDescent="0.2">
      <c r="B26" s="270"/>
      <c r="C26" s="266" t="s">
        <v>380</v>
      </c>
      <c r="T26" s="269"/>
      <c r="U26" s="270"/>
      <c r="Y26" s="269"/>
      <c r="Z26"/>
      <c r="AA26"/>
      <c r="AB26"/>
    </row>
    <row r="27" spans="2:28" ht="5.25" customHeight="1" x14ac:dyDescent="0.2">
      <c r="B27" s="270"/>
      <c r="T27" s="269"/>
      <c r="U27" s="270"/>
      <c r="Y27" s="269"/>
      <c r="Z27"/>
      <c r="AA27"/>
      <c r="AB27"/>
    </row>
    <row r="28" spans="2:28" ht="35.25" customHeight="1" x14ac:dyDescent="0.2">
      <c r="B28" s="270"/>
      <c r="C28" s="220" t="s">
        <v>370</v>
      </c>
      <c r="D28" s="788" t="s">
        <v>381</v>
      </c>
      <c r="E28" s="788"/>
      <c r="F28" s="788"/>
      <c r="G28" s="788"/>
      <c r="H28" s="788"/>
      <c r="I28" s="788"/>
      <c r="J28" s="788"/>
      <c r="K28" s="788"/>
      <c r="L28" s="788"/>
      <c r="M28" s="788"/>
      <c r="N28" s="788"/>
      <c r="O28" s="788"/>
      <c r="P28" s="788"/>
      <c r="Q28" s="788"/>
      <c r="R28" s="788"/>
      <c r="S28" s="789"/>
      <c r="T28" s="269"/>
      <c r="U28" s="270"/>
      <c r="V28" s="226" t="s">
        <v>5</v>
      </c>
      <c r="W28" s="226" t="s">
        <v>238</v>
      </c>
      <c r="X28" s="226" t="s">
        <v>5</v>
      </c>
      <c r="Y28" s="126"/>
    </row>
    <row r="29" spans="2:28" ht="25.5" customHeight="1" x14ac:dyDescent="0.2">
      <c r="B29" s="270"/>
      <c r="C29" s="220" t="s">
        <v>251</v>
      </c>
      <c r="D29" s="788" t="s">
        <v>382</v>
      </c>
      <c r="E29" s="788"/>
      <c r="F29" s="788"/>
      <c r="G29" s="788"/>
      <c r="H29" s="788"/>
      <c r="I29" s="788"/>
      <c r="J29" s="788"/>
      <c r="K29" s="788"/>
      <c r="L29" s="788"/>
      <c r="M29" s="788"/>
      <c r="N29" s="788"/>
      <c r="O29" s="788"/>
      <c r="P29" s="788"/>
      <c r="Q29" s="788"/>
      <c r="R29" s="788"/>
      <c r="S29" s="789"/>
      <c r="T29" s="269"/>
      <c r="U29" s="270"/>
      <c r="V29" s="226" t="s">
        <v>5</v>
      </c>
      <c r="W29" s="226" t="s">
        <v>238</v>
      </c>
      <c r="X29" s="226" t="s">
        <v>5</v>
      </c>
      <c r="Y29" s="126"/>
    </row>
    <row r="30" spans="2:28" ht="22.5" customHeight="1" x14ac:dyDescent="0.2">
      <c r="B30" s="270"/>
      <c r="C30" s="220" t="s">
        <v>263</v>
      </c>
      <c r="D30" s="800" t="s">
        <v>373</v>
      </c>
      <c r="E30" s="800"/>
      <c r="F30" s="800"/>
      <c r="G30" s="800"/>
      <c r="H30" s="800"/>
      <c r="I30" s="800"/>
      <c r="J30" s="800"/>
      <c r="K30" s="800"/>
      <c r="L30" s="800"/>
      <c r="M30" s="800"/>
      <c r="N30" s="800"/>
      <c r="O30" s="800"/>
      <c r="P30" s="800"/>
      <c r="Q30" s="800"/>
      <c r="R30" s="800"/>
      <c r="S30" s="801"/>
      <c r="T30" s="269"/>
      <c r="U30" s="270"/>
      <c r="V30" s="226" t="s">
        <v>5</v>
      </c>
      <c r="W30" s="226" t="s">
        <v>238</v>
      </c>
      <c r="X30" s="226" t="s">
        <v>5</v>
      </c>
      <c r="Y30" s="126"/>
    </row>
    <row r="31" spans="2:28" ht="24" customHeight="1" x14ac:dyDescent="0.2">
      <c r="B31" s="270"/>
      <c r="C31" s="220" t="s">
        <v>265</v>
      </c>
      <c r="D31" s="788" t="s">
        <v>383</v>
      </c>
      <c r="E31" s="788"/>
      <c r="F31" s="788"/>
      <c r="G31" s="788"/>
      <c r="H31" s="788"/>
      <c r="I31" s="788"/>
      <c r="J31" s="788"/>
      <c r="K31" s="788"/>
      <c r="L31" s="788"/>
      <c r="M31" s="788"/>
      <c r="N31" s="788"/>
      <c r="O31" s="788"/>
      <c r="P31" s="788"/>
      <c r="Q31" s="788"/>
      <c r="R31" s="788"/>
      <c r="S31" s="789"/>
      <c r="T31" s="269"/>
      <c r="U31" s="270"/>
      <c r="V31" s="226" t="s">
        <v>5</v>
      </c>
      <c r="W31" s="226" t="s">
        <v>238</v>
      </c>
      <c r="X31" s="226" t="s">
        <v>5</v>
      </c>
      <c r="Y31" s="126"/>
    </row>
    <row r="32" spans="2:28" ht="24" customHeight="1" x14ac:dyDescent="0.2">
      <c r="B32" s="270"/>
      <c r="C32" s="554" t="s">
        <v>272</v>
      </c>
      <c r="D32" s="792" t="s">
        <v>375</v>
      </c>
      <c r="E32" s="793"/>
      <c r="F32" s="788" t="s">
        <v>384</v>
      </c>
      <c r="G32" s="788"/>
      <c r="H32" s="788"/>
      <c r="I32" s="788"/>
      <c r="J32" s="788"/>
      <c r="K32" s="788"/>
      <c r="L32" s="788"/>
      <c r="M32" s="788"/>
      <c r="N32" s="788"/>
      <c r="O32" s="788"/>
      <c r="P32" s="788"/>
      <c r="Q32" s="788"/>
      <c r="R32" s="788"/>
      <c r="S32" s="789"/>
      <c r="T32" s="269"/>
      <c r="U32" s="270"/>
      <c r="V32" s="226" t="s">
        <v>5</v>
      </c>
      <c r="W32" s="226" t="s">
        <v>238</v>
      </c>
      <c r="X32" s="226" t="s">
        <v>5</v>
      </c>
      <c r="Y32" s="126"/>
    </row>
    <row r="33" spans="2:28" ht="23.25" customHeight="1" x14ac:dyDescent="0.2">
      <c r="B33" s="270"/>
      <c r="C33" s="730"/>
      <c r="D33" s="794"/>
      <c r="E33" s="795"/>
      <c r="F33" s="788" t="s">
        <v>385</v>
      </c>
      <c r="G33" s="788"/>
      <c r="H33" s="788"/>
      <c r="I33" s="788"/>
      <c r="J33" s="788"/>
      <c r="K33" s="788"/>
      <c r="L33" s="788"/>
      <c r="M33" s="788"/>
      <c r="N33" s="788"/>
      <c r="O33" s="788"/>
      <c r="P33" s="788"/>
      <c r="Q33" s="788"/>
      <c r="R33" s="788"/>
      <c r="S33" s="789"/>
      <c r="T33" s="269"/>
      <c r="U33" s="270"/>
      <c r="V33" s="226"/>
      <c r="W33" s="226"/>
      <c r="X33" s="226"/>
      <c r="Y33" s="126"/>
    </row>
    <row r="34" spans="2:28" ht="22.5" customHeight="1" x14ac:dyDescent="0.2">
      <c r="B34" s="270"/>
      <c r="C34" s="730"/>
      <c r="D34" s="794"/>
      <c r="E34" s="795"/>
      <c r="F34" s="788" t="s">
        <v>377</v>
      </c>
      <c r="G34" s="788"/>
      <c r="H34" s="788"/>
      <c r="I34" s="788"/>
      <c r="J34" s="788"/>
      <c r="K34" s="788"/>
      <c r="L34" s="788"/>
      <c r="M34" s="788"/>
      <c r="N34" s="788"/>
      <c r="O34" s="788"/>
      <c r="P34" s="788"/>
      <c r="Q34" s="788"/>
      <c r="R34" s="788"/>
      <c r="S34" s="789"/>
      <c r="T34" s="269"/>
      <c r="U34" s="270"/>
      <c r="V34" s="226"/>
      <c r="W34" s="226"/>
      <c r="X34" s="226"/>
      <c r="Y34" s="126"/>
    </row>
    <row r="35" spans="2:28" ht="24.75" customHeight="1" x14ac:dyDescent="0.2">
      <c r="B35" s="270"/>
      <c r="C35" s="733"/>
      <c r="D35" s="796"/>
      <c r="E35" s="797"/>
      <c r="F35" s="788" t="s">
        <v>378</v>
      </c>
      <c r="G35" s="788"/>
      <c r="H35" s="788"/>
      <c r="I35" s="788"/>
      <c r="J35" s="788"/>
      <c r="K35" s="788"/>
      <c r="L35" s="788"/>
      <c r="M35" s="788"/>
      <c r="N35" s="788"/>
      <c r="O35" s="788"/>
      <c r="P35" s="788"/>
      <c r="Q35" s="788"/>
      <c r="R35" s="788"/>
      <c r="S35" s="789"/>
      <c r="T35" s="269"/>
      <c r="U35" s="270"/>
      <c r="V35" s="226"/>
      <c r="W35" s="226"/>
      <c r="X35" s="226"/>
      <c r="Y35" s="126"/>
    </row>
    <row r="36" spans="2:28" ht="5.25" customHeight="1" x14ac:dyDescent="0.2">
      <c r="B36" s="270"/>
      <c r="C36" s="161"/>
      <c r="D36" s="226"/>
      <c r="E36" s="295"/>
      <c r="G36" s="295"/>
      <c r="H36" s="295"/>
      <c r="I36" s="295"/>
      <c r="J36" s="295"/>
      <c r="K36" s="295"/>
      <c r="L36" s="295"/>
      <c r="M36" s="295"/>
      <c r="N36" s="295"/>
      <c r="O36" s="295"/>
      <c r="P36" s="295"/>
      <c r="Q36" s="295"/>
      <c r="R36" s="295"/>
      <c r="S36" s="295"/>
      <c r="T36" s="269"/>
      <c r="U36" s="270"/>
      <c r="V36" s="2"/>
      <c r="W36" s="2"/>
      <c r="X36" s="2"/>
      <c r="Y36" s="126"/>
    </row>
    <row r="37" spans="2:28" x14ac:dyDescent="0.2">
      <c r="B37" s="270"/>
      <c r="C37" s="266" t="s">
        <v>386</v>
      </c>
      <c r="T37" s="269"/>
      <c r="U37" s="270"/>
      <c r="Y37" s="269"/>
      <c r="Z37"/>
      <c r="AA37"/>
      <c r="AB37"/>
    </row>
    <row r="38" spans="2:28" ht="5.25" customHeight="1" x14ac:dyDescent="0.2">
      <c r="B38" s="270"/>
      <c r="C38" s="218"/>
      <c r="D38" s="218"/>
      <c r="E38" s="218"/>
      <c r="F38" s="218"/>
      <c r="G38" s="218"/>
      <c r="H38" s="218"/>
      <c r="I38" s="218"/>
      <c r="J38" s="218"/>
      <c r="K38" s="218"/>
      <c r="L38" s="218"/>
      <c r="M38" s="218"/>
      <c r="N38" s="218"/>
      <c r="O38" s="218"/>
      <c r="P38" s="218"/>
      <c r="Q38" s="218"/>
      <c r="R38" s="218"/>
      <c r="S38" s="218"/>
      <c r="T38" s="269"/>
      <c r="U38" s="270"/>
      <c r="Y38" s="269"/>
      <c r="Z38"/>
      <c r="AA38"/>
      <c r="AB38"/>
    </row>
    <row r="39" spans="2:28" ht="37.5" customHeight="1" x14ac:dyDescent="0.2">
      <c r="B39" s="270"/>
      <c r="C39" s="278" t="s">
        <v>249</v>
      </c>
      <c r="D39" s="798" t="s">
        <v>387</v>
      </c>
      <c r="E39" s="798"/>
      <c r="F39" s="798"/>
      <c r="G39" s="798"/>
      <c r="H39" s="798"/>
      <c r="I39" s="798"/>
      <c r="J39" s="798"/>
      <c r="K39" s="798"/>
      <c r="L39" s="798"/>
      <c r="M39" s="798"/>
      <c r="N39" s="798"/>
      <c r="O39" s="798"/>
      <c r="P39" s="798"/>
      <c r="Q39" s="798"/>
      <c r="R39" s="798"/>
      <c r="S39" s="799"/>
      <c r="T39" s="269"/>
      <c r="U39" s="270"/>
      <c r="V39" s="226" t="s">
        <v>5</v>
      </c>
      <c r="W39" s="226" t="s">
        <v>238</v>
      </c>
      <c r="X39" s="226" t="s">
        <v>5</v>
      </c>
      <c r="Y39" s="126"/>
    </row>
    <row r="40" spans="2:28" ht="37.5" customHeight="1" x14ac:dyDescent="0.2">
      <c r="B40" s="270"/>
      <c r="C40" s="220" t="s">
        <v>251</v>
      </c>
      <c r="D40" s="788" t="s">
        <v>388</v>
      </c>
      <c r="E40" s="788"/>
      <c r="F40" s="788"/>
      <c r="G40" s="788"/>
      <c r="H40" s="788"/>
      <c r="I40" s="788"/>
      <c r="J40" s="788"/>
      <c r="K40" s="788"/>
      <c r="L40" s="788"/>
      <c r="M40" s="788"/>
      <c r="N40" s="788"/>
      <c r="O40" s="788"/>
      <c r="P40" s="788"/>
      <c r="Q40" s="788"/>
      <c r="R40" s="788"/>
      <c r="S40" s="789"/>
      <c r="T40" s="269"/>
      <c r="U40" s="270"/>
      <c r="V40" s="226" t="s">
        <v>5</v>
      </c>
      <c r="W40" s="226" t="s">
        <v>238</v>
      </c>
      <c r="X40" s="226" t="s">
        <v>5</v>
      </c>
      <c r="Y40" s="126"/>
    </row>
    <row r="41" spans="2:28" ht="29.25" customHeight="1" x14ac:dyDescent="0.2">
      <c r="B41" s="270"/>
      <c r="C41" s="220" t="s">
        <v>263</v>
      </c>
      <c r="D41" s="788" t="s">
        <v>382</v>
      </c>
      <c r="E41" s="788"/>
      <c r="F41" s="788"/>
      <c r="G41" s="788"/>
      <c r="H41" s="788"/>
      <c r="I41" s="788"/>
      <c r="J41" s="788"/>
      <c r="K41" s="788"/>
      <c r="L41" s="788"/>
      <c r="M41" s="788"/>
      <c r="N41" s="788"/>
      <c r="O41" s="788"/>
      <c r="P41" s="788"/>
      <c r="Q41" s="788"/>
      <c r="R41" s="788"/>
      <c r="S41" s="789"/>
      <c r="T41" s="269"/>
      <c r="U41" s="270"/>
      <c r="V41" s="226" t="s">
        <v>5</v>
      </c>
      <c r="W41" s="226" t="s">
        <v>238</v>
      </c>
      <c r="X41" s="226" t="s">
        <v>5</v>
      </c>
      <c r="Y41" s="126"/>
    </row>
    <row r="42" spans="2:28" ht="18" customHeight="1" x14ac:dyDescent="0.2">
      <c r="B42" s="270"/>
      <c r="C42" s="220" t="s">
        <v>265</v>
      </c>
      <c r="D42" s="800" t="s">
        <v>373</v>
      </c>
      <c r="E42" s="800"/>
      <c r="F42" s="800"/>
      <c r="G42" s="800"/>
      <c r="H42" s="800"/>
      <c r="I42" s="800"/>
      <c r="J42" s="800"/>
      <c r="K42" s="800"/>
      <c r="L42" s="800"/>
      <c r="M42" s="800"/>
      <c r="N42" s="800"/>
      <c r="O42" s="800"/>
      <c r="P42" s="800"/>
      <c r="Q42" s="800"/>
      <c r="R42" s="800"/>
      <c r="S42" s="801"/>
      <c r="T42" s="269"/>
      <c r="U42" s="270"/>
      <c r="V42" s="226" t="s">
        <v>5</v>
      </c>
      <c r="W42" s="226" t="s">
        <v>238</v>
      </c>
      <c r="X42" s="226" t="s">
        <v>5</v>
      </c>
      <c r="Y42" s="126"/>
    </row>
    <row r="43" spans="2:28" ht="27.75" customHeight="1" x14ac:dyDescent="0.2">
      <c r="B43" s="270"/>
      <c r="C43" s="220" t="s">
        <v>272</v>
      </c>
      <c r="D43" s="788" t="s">
        <v>383</v>
      </c>
      <c r="E43" s="788"/>
      <c r="F43" s="788"/>
      <c r="G43" s="788"/>
      <c r="H43" s="788"/>
      <c r="I43" s="788"/>
      <c r="J43" s="788"/>
      <c r="K43" s="788"/>
      <c r="L43" s="788"/>
      <c r="M43" s="788"/>
      <c r="N43" s="788"/>
      <c r="O43" s="788"/>
      <c r="P43" s="788"/>
      <c r="Q43" s="788"/>
      <c r="R43" s="788"/>
      <c r="S43" s="789"/>
      <c r="T43" s="269"/>
      <c r="U43" s="270"/>
      <c r="V43" s="226" t="s">
        <v>5</v>
      </c>
      <c r="W43" s="226" t="s">
        <v>238</v>
      </c>
      <c r="X43" s="226" t="s">
        <v>5</v>
      </c>
      <c r="Y43" s="126"/>
    </row>
    <row r="44" spans="2:28" ht="24" customHeight="1" x14ac:dyDescent="0.2">
      <c r="B44" s="270"/>
      <c r="C44" s="554" t="s">
        <v>274</v>
      </c>
      <c r="D44" s="792" t="s">
        <v>375</v>
      </c>
      <c r="E44" s="793"/>
      <c r="F44" s="788" t="s">
        <v>384</v>
      </c>
      <c r="G44" s="788"/>
      <c r="H44" s="788"/>
      <c r="I44" s="788"/>
      <c r="J44" s="788"/>
      <c r="K44" s="788"/>
      <c r="L44" s="788"/>
      <c r="M44" s="788"/>
      <c r="N44" s="788"/>
      <c r="O44" s="788"/>
      <c r="P44" s="788"/>
      <c r="Q44" s="788"/>
      <c r="R44" s="788"/>
      <c r="S44" s="789"/>
      <c r="T44" s="269"/>
      <c r="U44" s="270"/>
      <c r="V44" s="226" t="s">
        <v>5</v>
      </c>
      <c r="W44" s="226" t="s">
        <v>238</v>
      </c>
      <c r="X44" s="226" t="s">
        <v>5</v>
      </c>
      <c r="Y44" s="126"/>
    </row>
    <row r="45" spans="2:28" ht="26.25" customHeight="1" x14ac:dyDescent="0.2">
      <c r="B45" s="270"/>
      <c r="C45" s="730"/>
      <c r="D45" s="794"/>
      <c r="E45" s="795"/>
      <c r="F45" s="788" t="s">
        <v>385</v>
      </c>
      <c r="G45" s="788"/>
      <c r="H45" s="788"/>
      <c r="I45" s="788"/>
      <c r="J45" s="788"/>
      <c r="K45" s="788"/>
      <c r="L45" s="788"/>
      <c r="M45" s="788"/>
      <c r="N45" s="788"/>
      <c r="O45" s="788"/>
      <c r="P45" s="788"/>
      <c r="Q45" s="788"/>
      <c r="R45" s="788"/>
      <c r="S45" s="789"/>
      <c r="T45" s="269"/>
      <c r="U45" s="270"/>
      <c r="V45" s="226"/>
      <c r="W45" s="226"/>
      <c r="X45" s="226"/>
      <c r="Y45" s="126"/>
    </row>
    <row r="46" spans="2:28" ht="18.75" customHeight="1" x14ac:dyDescent="0.2">
      <c r="B46" s="270"/>
      <c r="C46" s="730"/>
      <c r="D46" s="794"/>
      <c r="E46" s="795"/>
      <c r="F46" s="788" t="s">
        <v>377</v>
      </c>
      <c r="G46" s="788"/>
      <c r="H46" s="788"/>
      <c r="I46" s="788"/>
      <c r="J46" s="788"/>
      <c r="K46" s="788"/>
      <c r="L46" s="788"/>
      <c r="M46" s="788"/>
      <c r="N46" s="788"/>
      <c r="O46" s="788"/>
      <c r="P46" s="788"/>
      <c r="Q46" s="788"/>
      <c r="R46" s="788"/>
      <c r="S46" s="789"/>
      <c r="T46" s="269"/>
      <c r="U46" s="270"/>
      <c r="V46" s="226"/>
      <c r="W46" s="226"/>
      <c r="X46" s="226"/>
      <c r="Y46" s="126"/>
    </row>
    <row r="47" spans="2:28" ht="25.5" customHeight="1" x14ac:dyDescent="0.2">
      <c r="B47" s="270"/>
      <c r="C47" s="733"/>
      <c r="D47" s="796"/>
      <c r="E47" s="797"/>
      <c r="F47" s="788" t="s">
        <v>378</v>
      </c>
      <c r="G47" s="788"/>
      <c r="H47" s="788"/>
      <c r="I47" s="788"/>
      <c r="J47" s="788"/>
      <c r="K47" s="788"/>
      <c r="L47" s="788"/>
      <c r="M47" s="788"/>
      <c r="N47" s="788"/>
      <c r="O47" s="788"/>
      <c r="P47" s="788"/>
      <c r="Q47" s="788"/>
      <c r="R47" s="788"/>
      <c r="S47" s="789"/>
      <c r="T47" s="269"/>
      <c r="U47" s="270"/>
      <c r="V47" s="226"/>
      <c r="W47" s="226"/>
      <c r="X47" s="226"/>
      <c r="Y47" s="126"/>
    </row>
    <row r="48" spans="2:28" x14ac:dyDescent="0.2">
      <c r="B48" s="274"/>
      <c r="C48" s="218"/>
      <c r="D48" s="218"/>
      <c r="E48" s="218"/>
      <c r="F48" s="218"/>
      <c r="G48" s="218"/>
      <c r="H48" s="218"/>
      <c r="I48" s="218"/>
      <c r="J48" s="218"/>
      <c r="K48" s="218"/>
      <c r="L48" s="218"/>
      <c r="M48" s="218"/>
      <c r="N48" s="218"/>
      <c r="O48" s="218"/>
      <c r="P48" s="218"/>
      <c r="Q48" s="218"/>
      <c r="R48" s="218"/>
      <c r="S48" s="218"/>
      <c r="T48" s="275"/>
      <c r="U48" s="274"/>
      <c r="V48" s="218"/>
      <c r="W48" s="218"/>
      <c r="X48" s="218"/>
      <c r="Y48" s="275"/>
    </row>
    <row r="49" spans="2:28" ht="4.5" customHeight="1" x14ac:dyDescent="0.2">
      <c r="Z49"/>
      <c r="AA49"/>
      <c r="AB49"/>
    </row>
    <row r="50" spans="2:28" x14ac:dyDescent="0.2">
      <c r="B50" s="266" t="s">
        <v>389</v>
      </c>
      <c r="Z50"/>
      <c r="AA50"/>
      <c r="AB50"/>
    </row>
    <row r="51" spans="2:28" ht="24" customHeight="1" x14ac:dyDescent="0.2">
      <c r="B51" s="271"/>
      <c r="C51" s="790" t="s">
        <v>516</v>
      </c>
      <c r="D51" s="790"/>
      <c r="E51" s="790"/>
      <c r="F51" s="790"/>
      <c r="G51" s="790"/>
      <c r="H51" s="790"/>
      <c r="I51" s="790"/>
      <c r="J51" s="790"/>
      <c r="K51" s="790"/>
      <c r="L51" s="790"/>
      <c r="M51" s="790"/>
      <c r="N51" s="790"/>
      <c r="O51" s="790"/>
      <c r="P51" s="790"/>
      <c r="Q51" s="790"/>
      <c r="R51" s="790"/>
      <c r="S51" s="790"/>
      <c r="T51" s="273"/>
      <c r="U51" s="272"/>
      <c r="V51" s="167" t="s">
        <v>237</v>
      </c>
      <c r="W51" s="167" t="s">
        <v>238</v>
      </c>
      <c r="X51" s="167" t="s">
        <v>239</v>
      </c>
      <c r="Y51" s="273"/>
      <c r="Z51"/>
      <c r="AA51"/>
      <c r="AB51"/>
    </row>
    <row r="52" spans="2:28" ht="5.25" customHeight="1" x14ac:dyDescent="0.2">
      <c r="B52" s="270"/>
      <c r="C52" s="206"/>
      <c r="D52" s="206"/>
      <c r="E52" s="206"/>
      <c r="F52" s="206"/>
      <c r="G52" s="206"/>
      <c r="H52" s="206"/>
      <c r="I52" s="206"/>
      <c r="J52" s="206"/>
      <c r="K52" s="206"/>
      <c r="L52" s="206"/>
      <c r="M52" s="206"/>
      <c r="N52" s="206"/>
      <c r="O52" s="206"/>
      <c r="P52" s="206"/>
      <c r="Q52" s="206"/>
      <c r="R52" s="206"/>
      <c r="S52" s="206"/>
      <c r="T52" s="269"/>
      <c r="V52" s="160"/>
      <c r="W52" s="160"/>
      <c r="X52" s="160"/>
      <c r="Y52" s="269"/>
      <c r="Z52"/>
      <c r="AA52"/>
      <c r="AB52"/>
    </row>
    <row r="53" spans="2:28" ht="21" customHeight="1" x14ac:dyDescent="0.2">
      <c r="B53" s="270"/>
      <c r="C53" s="220" t="s">
        <v>249</v>
      </c>
      <c r="D53" s="788" t="s">
        <v>390</v>
      </c>
      <c r="E53" s="788"/>
      <c r="F53" s="788"/>
      <c r="G53" s="788"/>
      <c r="H53" s="788"/>
      <c r="I53" s="788"/>
      <c r="J53" s="788"/>
      <c r="K53" s="788"/>
      <c r="L53" s="788"/>
      <c r="M53" s="788"/>
      <c r="N53" s="788"/>
      <c r="O53" s="788"/>
      <c r="P53" s="788"/>
      <c r="Q53" s="788"/>
      <c r="R53" s="788"/>
      <c r="S53" s="789"/>
      <c r="T53" s="269"/>
      <c r="V53" s="226" t="s">
        <v>5</v>
      </c>
      <c r="W53" s="226" t="s">
        <v>238</v>
      </c>
      <c r="X53" s="226" t="s">
        <v>5</v>
      </c>
      <c r="Y53" s="269"/>
      <c r="Z53"/>
      <c r="AA53"/>
      <c r="AB53"/>
    </row>
    <row r="54" spans="2:28" ht="5.25" customHeight="1" x14ac:dyDescent="0.2">
      <c r="B54" s="270"/>
      <c r="D54" s="294"/>
      <c r="T54" s="269"/>
      <c r="V54" s="226"/>
      <c r="W54" s="226"/>
      <c r="X54" s="226"/>
      <c r="Y54" s="269"/>
      <c r="Z54"/>
      <c r="AA54"/>
      <c r="AB54"/>
    </row>
    <row r="55" spans="2:28" ht="24.75" customHeight="1" x14ac:dyDescent="0.2">
      <c r="B55" s="270"/>
      <c r="C55" s="791" t="s">
        <v>517</v>
      </c>
      <c r="D55" s="791"/>
      <c r="E55" s="791"/>
      <c r="F55" s="791"/>
      <c r="G55" s="791"/>
      <c r="H55" s="791"/>
      <c r="I55" s="791"/>
      <c r="J55" s="791"/>
      <c r="K55" s="791"/>
      <c r="L55" s="791"/>
      <c r="M55" s="791"/>
      <c r="N55" s="791"/>
      <c r="O55" s="791"/>
      <c r="P55" s="791"/>
      <c r="Q55" s="791"/>
      <c r="R55" s="791"/>
      <c r="S55" s="791"/>
      <c r="T55" s="269"/>
      <c r="V55" s="291"/>
      <c r="W55" s="226"/>
      <c r="X55" s="291"/>
      <c r="Y55" s="126"/>
    </row>
    <row r="56" spans="2:28" ht="6" customHeight="1" x14ac:dyDescent="0.2">
      <c r="B56" s="270"/>
      <c r="C56" s="206"/>
      <c r="D56" s="206"/>
      <c r="E56" s="206"/>
      <c r="F56" s="206"/>
      <c r="G56" s="206"/>
      <c r="H56" s="206"/>
      <c r="I56" s="206"/>
      <c r="J56" s="206"/>
      <c r="K56" s="206"/>
      <c r="L56" s="206"/>
      <c r="M56" s="206"/>
      <c r="N56" s="206"/>
      <c r="O56" s="206"/>
      <c r="P56" s="206"/>
      <c r="Q56" s="206"/>
      <c r="R56" s="206"/>
      <c r="S56" s="206"/>
      <c r="T56" s="269"/>
      <c r="V56" s="291"/>
      <c r="W56" s="226"/>
      <c r="X56" s="291"/>
      <c r="Y56" s="126"/>
    </row>
    <row r="57" spans="2:28" ht="22.5" customHeight="1" x14ac:dyDescent="0.2">
      <c r="B57" s="270"/>
      <c r="C57" s="220" t="s">
        <v>249</v>
      </c>
      <c r="D57" s="788" t="s">
        <v>391</v>
      </c>
      <c r="E57" s="788"/>
      <c r="F57" s="788"/>
      <c r="G57" s="788"/>
      <c r="H57" s="788"/>
      <c r="I57" s="788"/>
      <c r="J57" s="788"/>
      <c r="K57" s="788"/>
      <c r="L57" s="788"/>
      <c r="M57" s="788"/>
      <c r="N57" s="788"/>
      <c r="O57" s="788"/>
      <c r="P57" s="788"/>
      <c r="Q57" s="788"/>
      <c r="R57" s="788"/>
      <c r="S57" s="789"/>
      <c r="T57" s="269"/>
      <c r="V57" s="226" t="s">
        <v>5</v>
      </c>
      <c r="W57" s="226" t="s">
        <v>238</v>
      </c>
      <c r="X57" s="226" t="s">
        <v>5</v>
      </c>
      <c r="Y57" s="126"/>
    </row>
    <row r="58" spans="2:28" ht="5.25" customHeight="1" x14ac:dyDescent="0.2">
      <c r="B58" s="274"/>
      <c r="C58" s="218"/>
      <c r="D58" s="218"/>
      <c r="E58" s="218"/>
      <c r="F58" s="218"/>
      <c r="G58" s="218"/>
      <c r="H58" s="218"/>
      <c r="I58" s="218"/>
      <c r="J58" s="218"/>
      <c r="K58" s="218"/>
      <c r="L58" s="218"/>
      <c r="M58" s="218"/>
      <c r="N58" s="218"/>
      <c r="O58" s="218"/>
      <c r="P58" s="218"/>
      <c r="Q58" s="218"/>
      <c r="R58" s="218"/>
      <c r="S58" s="218"/>
      <c r="T58" s="275"/>
      <c r="U58" s="218"/>
      <c r="V58" s="218"/>
      <c r="W58" s="218"/>
      <c r="X58" s="218"/>
      <c r="Y58" s="275"/>
    </row>
    <row r="59" spans="2:28" x14ac:dyDescent="0.2">
      <c r="B59" s="266" t="s">
        <v>279</v>
      </c>
    </row>
    <row r="60" spans="2:28" x14ac:dyDescent="0.2">
      <c r="B60" s="266" t="s">
        <v>280</v>
      </c>
      <c r="K60"/>
      <c r="L60"/>
      <c r="M60"/>
      <c r="N60"/>
      <c r="O60"/>
      <c r="P60"/>
      <c r="Q60"/>
      <c r="R60"/>
      <c r="S60"/>
      <c r="T60"/>
      <c r="U60"/>
      <c r="V60"/>
      <c r="W60"/>
      <c r="X60"/>
      <c r="Y60"/>
      <c r="Z60"/>
      <c r="AA60"/>
      <c r="AB60"/>
    </row>
    <row r="122" spans="3:7" x14ac:dyDescent="0.2">
      <c r="C122" s="218"/>
      <c r="D122" s="218"/>
      <c r="E122" s="218"/>
      <c r="F122" s="218"/>
      <c r="G122" s="218"/>
    </row>
    <row r="123" spans="3:7" x14ac:dyDescent="0.2">
      <c r="C123" s="27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2" x14ac:dyDescent="0.2"/>
  <cols>
    <col min="1" max="1" width="2.88671875" style="266" customWidth="1"/>
    <col min="2" max="2" width="2.33203125" style="266" customWidth="1"/>
    <col min="3" max="3" width="3.44140625" style="266" customWidth="1"/>
    <col min="4" max="10" width="3.6640625" style="266" customWidth="1"/>
    <col min="11" max="11" width="4.88671875" style="266" customWidth="1"/>
    <col min="12" max="15" width="3.6640625" style="266" customWidth="1"/>
    <col min="16" max="16" width="1.44140625" style="266" customWidth="1"/>
    <col min="17" max="18" width="3.6640625" style="266" customWidth="1"/>
    <col min="19" max="19" width="2.77734375" style="266" customWidth="1"/>
    <col min="20" max="28" width="3.6640625" style="266" customWidth="1"/>
    <col min="29" max="29" width="2.44140625" style="266" customWidth="1"/>
    <col min="30" max="30" width="1.88671875" style="266" customWidth="1"/>
    <col min="31" max="16384" width="4" style="266"/>
  </cols>
  <sheetData>
    <row r="2" spans="2:29" x14ac:dyDescent="0.2">
      <c r="B2" s="266" t="s">
        <v>353</v>
      </c>
      <c r="C2"/>
      <c r="D2"/>
      <c r="E2"/>
      <c r="F2"/>
      <c r="G2"/>
      <c r="H2"/>
      <c r="I2"/>
      <c r="J2"/>
      <c r="K2"/>
      <c r="L2"/>
      <c r="M2"/>
      <c r="N2"/>
      <c r="O2"/>
      <c r="P2"/>
      <c r="Q2"/>
      <c r="R2"/>
      <c r="S2"/>
      <c r="T2"/>
      <c r="U2"/>
      <c r="V2"/>
      <c r="W2"/>
      <c r="X2"/>
      <c r="Y2"/>
      <c r="Z2"/>
    </row>
    <row r="3" spans="2:29" x14ac:dyDescent="0.2">
      <c r="AA3" s="231"/>
      <c r="AB3" s="226"/>
      <c r="AC3" s="231"/>
    </row>
    <row r="4" spans="2:29" ht="34.5" customHeight="1" x14ac:dyDescent="0.2">
      <c r="B4" s="804" t="s">
        <v>354</v>
      </c>
      <c r="C4" s="570"/>
      <c r="D4" s="570"/>
      <c r="E4" s="570"/>
      <c r="F4" s="570"/>
      <c r="G4" s="570"/>
      <c r="H4" s="570"/>
      <c r="I4" s="570"/>
      <c r="J4" s="570"/>
      <c r="K4" s="570"/>
      <c r="L4" s="570"/>
      <c r="M4" s="570"/>
      <c r="N4" s="570"/>
      <c r="O4" s="570"/>
      <c r="P4" s="570"/>
      <c r="Q4" s="570"/>
      <c r="R4" s="570"/>
      <c r="S4" s="570"/>
      <c r="T4" s="570"/>
      <c r="U4" s="570"/>
      <c r="V4" s="570"/>
      <c r="W4" s="570"/>
      <c r="X4" s="570"/>
      <c r="Y4" s="570"/>
      <c r="Z4" s="570"/>
    </row>
    <row r="5" spans="2:29" ht="16.5" customHeight="1" x14ac:dyDescent="0.2">
      <c r="B5" s="570" t="s">
        <v>355</v>
      </c>
      <c r="C5" s="570"/>
      <c r="D5" s="570"/>
      <c r="E5" s="570"/>
      <c r="F5" s="570"/>
      <c r="G5" s="570"/>
      <c r="H5" s="570"/>
      <c r="I5" s="570"/>
      <c r="J5" s="570"/>
      <c r="K5" s="570"/>
      <c r="L5" s="570"/>
      <c r="M5" s="570"/>
      <c r="N5" s="570"/>
      <c r="O5" s="570"/>
      <c r="P5" s="570"/>
      <c r="Q5" s="570"/>
      <c r="R5" s="570"/>
      <c r="S5" s="570"/>
      <c r="T5" s="570"/>
      <c r="U5" s="570"/>
      <c r="V5" s="570"/>
      <c r="W5" s="570"/>
      <c r="X5" s="570"/>
      <c r="Y5" s="570"/>
      <c r="Z5" s="570"/>
    </row>
    <row r="6" spans="2:29" ht="13.5" customHeight="1" x14ac:dyDescent="0.2">
      <c r="B6" s="226"/>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2:29" ht="24" customHeight="1" x14ac:dyDescent="0.2">
      <c r="B7" s="741" t="s">
        <v>245</v>
      </c>
      <c r="C7" s="741"/>
      <c r="D7" s="741"/>
      <c r="E7" s="741"/>
      <c r="F7" s="741"/>
      <c r="G7" s="499"/>
      <c r="H7" s="742"/>
      <c r="I7" s="742"/>
      <c r="J7" s="742"/>
      <c r="K7" s="742"/>
      <c r="L7" s="742"/>
      <c r="M7" s="742"/>
      <c r="N7" s="742"/>
      <c r="O7" s="742"/>
      <c r="P7" s="742"/>
      <c r="Q7" s="742"/>
      <c r="R7" s="742"/>
      <c r="S7" s="742"/>
      <c r="T7" s="742"/>
      <c r="U7" s="742"/>
      <c r="V7" s="742"/>
      <c r="W7" s="742"/>
      <c r="X7" s="742"/>
      <c r="Y7" s="742"/>
      <c r="Z7" s="743"/>
    </row>
    <row r="8" spans="2:29" ht="24" customHeight="1" x14ac:dyDescent="0.2">
      <c r="B8" s="741" t="s">
        <v>246</v>
      </c>
      <c r="C8" s="741"/>
      <c r="D8" s="741"/>
      <c r="E8" s="741"/>
      <c r="F8" s="741"/>
      <c r="G8" s="213" t="s">
        <v>5</v>
      </c>
      <c r="H8" s="281" t="s">
        <v>233</v>
      </c>
      <c r="I8" s="281"/>
      <c r="J8" s="281"/>
      <c r="K8" s="281"/>
      <c r="L8" s="213" t="s">
        <v>5</v>
      </c>
      <c r="M8" s="281" t="s">
        <v>234</v>
      </c>
      <c r="N8" s="281"/>
      <c r="O8" s="281"/>
      <c r="P8" s="281"/>
      <c r="Q8" s="213" t="s">
        <v>5</v>
      </c>
      <c r="R8" s="281" t="s">
        <v>235</v>
      </c>
      <c r="S8" s="281"/>
      <c r="T8" s="281"/>
      <c r="U8" s="281"/>
      <c r="V8" s="281"/>
      <c r="W8" s="281"/>
      <c r="X8" s="281"/>
      <c r="Y8" s="263"/>
      <c r="Z8" s="264"/>
    </row>
    <row r="9" spans="2:29" ht="21.9" customHeight="1" x14ac:dyDescent="0.2">
      <c r="B9" s="736" t="s">
        <v>255</v>
      </c>
      <c r="C9" s="737"/>
      <c r="D9" s="737"/>
      <c r="E9" s="737"/>
      <c r="F9" s="738"/>
      <c r="G9" s="214" t="s">
        <v>5</v>
      </c>
      <c r="H9" s="272" t="s">
        <v>395</v>
      </c>
      <c r="I9" s="222"/>
      <c r="J9" s="222"/>
      <c r="K9" s="222"/>
      <c r="L9" s="222"/>
      <c r="M9" s="222"/>
      <c r="N9" s="222"/>
      <c r="O9" s="222"/>
      <c r="P9" s="222"/>
      <c r="Q9" s="222"/>
      <c r="R9" s="222"/>
      <c r="S9" s="222"/>
      <c r="T9" s="222"/>
      <c r="U9" s="222"/>
      <c r="V9" s="222"/>
      <c r="W9" s="222"/>
      <c r="X9" s="222"/>
      <c r="Y9" s="222"/>
      <c r="Z9" s="223"/>
    </row>
    <row r="10" spans="2:29" ht="21.9" customHeight="1" x14ac:dyDescent="0.2">
      <c r="B10" s="529"/>
      <c r="C10" s="530"/>
      <c r="D10" s="530"/>
      <c r="E10" s="530"/>
      <c r="F10" s="531"/>
      <c r="G10" s="216" t="s">
        <v>5</v>
      </c>
      <c r="H10" s="218" t="s">
        <v>518</v>
      </c>
      <c r="I10" s="224"/>
      <c r="J10" s="224"/>
      <c r="K10" s="224"/>
      <c r="L10" s="224"/>
      <c r="M10" s="224"/>
      <c r="N10" s="224"/>
      <c r="O10" s="224"/>
      <c r="P10" s="224"/>
      <c r="Q10" s="224"/>
      <c r="R10" s="224"/>
      <c r="S10" s="224"/>
      <c r="T10" s="224"/>
      <c r="U10" s="224"/>
      <c r="V10" s="224"/>
      <c r="W10" s="224"/>
      <c r="X10" s="224"/>
      <c r="Y10" s="224"/>
      <c r="Z10" s="225"/>
    </row>
    <row r="11" spans="2:29" ht="13.5" customHeight="1" x14ac:dyDescent="0.2"/>
    <row r="12" spans="2:29" ht="12.9" customHeight="1" x14ac:dyDescent="0.2">
      <c r="B12" s="229"/>
      <c r="C12" s="263"/>
      <c r="D12" s="263"/>
      <c r="E12" s="263"/>
      <c r="F12" s="263"/>
      <c r="G12" s="263"/>
      <c r="H12" s="263"/>
      <c r="I12" s="263"/>
      <c r="J12" s="263"/>
      <c r="K12" s="263"/>
      <c r="L12" s="263"/>
      <c r="M12" s="263"/>
      <c r="N12" s="263"/>
      <c r="O12" s="263"/>
      <c r="P12" s="263"/>
      <c r="Q12" s="263"/>
      <c r="R12" s="263"/>
      <c r="S12" s="263"/>
      <c r="T12" s="263"/>
      <c r="U12" s="263"/>
      <c r="V12" s="263"/>
      <c r="W12" s="263"/>
      <c r="X12" s="263"/>
      <c r="Y12" s="212"/>
      <c r="Z12" s="213" t="s">
        <v>237</v>
      </c>
      <c r="AA12" s="213" t="s">
        <v>238</v>
      </c>
      <c r="AB12" s="213" t="s">
        <v>239</v>
      </c>
      <c r="AC12" s="264"/>
    </row>
    <row r="13" spans="2:29" ht="17.100000000000001" customHeight="1" x14ac:dyDescent="0.2">
      <c r="B13" s="271" t="s">
        <v>356</v>
      </c>
      <c r="C13" s="272"/>
      <c r="D13" s="272"/>
      <c r="E13" s="272"/>
      <c r="F13" s="272"/>
      <c r="G13" s="272"/>
      <c r="H13" s="272"/>
      <c r="I13" s="272"/>
      <c r="J13" s="272"/>
      <c r="K13" s="272"/>
      <c r="L13" s="272"/>
      <c r="M13" s="272"/>
      <c r="N13" s="272"/>
      <c r="O13" s="272"/>
      <c r="P13" s="272"/>
      <c r="Q13" s="272"/>
      <c r="R13" s="272"/>
      <c r="S13" s="272"/>
      <c r="T13" s="272"/>
      <c r="U13" s="272"/>
      <c r="V13" s="272"/>
      <c r="W13" s="272"/>
      <c r="X13" s="272"/>
      <c r="Y13" s="214"/>
      <c r="Z13" s="215"/>
      <c r="AA13" s="215"/>
      <c r="AB13" s="272"/>
      <c r="AC13" s="273"/>
    </row>
    <row r="14" spans="2:29" ht="17.100000000000001" customHeight="1" x14ac:dyDescent="0.2">
      <c r="B14" s="270"/>
      <c r="C14" s="186" t="s">
        <v>333</v>
      </c>
      <c r="D14" s="465" t="s">
        <v>357</v>
      </c>
      <c r="E14" s="465"/>
      <c r="F14" s="465"/>
      <c r="G14" s="465"/>
      <c r="H14" s="465"/>
      <c r="I14" s="465"/>
      <c r="J14" s="465"/>
      <c r="K14" s="465"/>
      <c r="L14" s="465"/>
      <c r="M14" s="465"/>
      <c r="N14" s="465"/>
      <c r="O14" s="465"/>
      <c r="P14" s="465"/>
      <c r="Q14" s="465"/>
      <c r="R14" s="465"/>
      <c r="S14" s="465"/>
      <c r="T14" s="465"/>
      <c r="U14" s="465"/>
      <c r="V14" s="465"/>
      <c r="W14" s="465"/>
      <c r="Y14" s="267"/>
      <c r="Z14" s="226" t="s">
        <v>5</v>
      </c>
      <c r="AA14" s="226" t="s">
        <v>238</v>
      </c>
      <c r="AB14" s="226" t="s">
        <v>5</v>
      </c>
      <c r="AC14" s="269"/>
    </row>
    <row r="15" spans="2:29" ht="33" customHeight="1" x14ac:dyDescent="0.2">
      <c r="B15" s="270"/>
      <c r="C15" s="186"/>
      <c r="D15" s="465"/>
      <c r="E15" s="465"/>
      <c r="F15" s="465"/>
      <c r="G15" s="465"/>
      <c r="H15" s="465"/>
      <c r="I15" s="465"/>
      <c r="J15" s="465"/>
      <c r="K15" s="465"/>
      <c r="L15" s="465"/>
      <c r="M15" s="465"/>
      <c r="N15" s="465"/>
      <c r="O15" s="465"/>
      <c r="P15" s="465"/>
      <c r="Q15" s="465"/>
      <c r="R15" s="465"/>
      <c r="S15" s="465"/>
      <c r="T15" s="465"/>
      <c r="U15" s="465"/>
      <c r="V15" s="465"/>
      <c r="W15" s="465"/>
      <c r="Y15" s="267"/>
      <c r="Z15" s="226"/>
      <c r="AA15" s="226"/>
      <c r="AB15" s="226"/>
      <c r="AC15" s="269"/>
    </row>
    <row r="16" spans="2:29" ht="19.5" customHeight="1" x14ac:dyDescent="0.2">
      <c r="B16" s="270"/>
      <c r="Y16" s="267"/>
      <c r="Z16" s="226"/>
      <c r="AA16" s="226"/>
      <c r="AC16" s="269"/>
    </row>
    <row r="17" spans="2:29" ht="19.5" customHeight="1" x14ac:dyDescent="0.2">
      <c r="B17" s="270"/>
      <c r="C17" s="186"/>
      <c r="D17" s="280" t="s">
        <v>336</v>
      </c>
      <c r="E17" s="281"/>
      <c r="F17" s="281"/>
      <c r="G17" s="281"/>
      <c r="H17" s="281"/>
      <c r="I17" s="281"/>
      <c r="J17" s="281"/>
      <c r="K17" s="281"/>
      <c r="L17" s="281"/>
      <c r="M17" s="281"/>
      <c r="N17" s="281"/>
      <c r="O17" s="263"/>
      <c r="P17" s="263"/>
      <c r="Q17" s="263"/>
      <c r="R17" s="263"/>
      <c r="S17" s="264"/>
      <c r="T17" s="526"/>
      <c r="U17" s="527"/>
      <c r="V17" s="527"/>
      <c r="W17" s="264" t="s">
        <v>334</v>
      </c>
      <c r="X17" s="193"/>
      <c r="Y17" s="267"/>
      <c r="Z17" s="226"/>
      <c r="AA17" s="226"/>
      <c r="AC17" s="269"/>
    </row>
    <row r="18" spans="2:29" ht="19.5" customHeight="1" x14ac:dyDescent="0.2">
      <c r="B18" s="270"/>
      <c r="C18" s="186"/>
      <c r="D18" s="2"/>
      <c r="E18" s="2"/>
      <c r="F18" s="2"/>
      <c r="G18" s="2"/>
      <c r="H18" s="2"/>
      <c r="I18" s="2"/>
      <c r="J18" s="2"/>
      <c r="K18" s="2"/>
      <c r="L18" s="2"/>
      <c r="M18" s="2"/>
      <c r="N18" s="2"/>
      <c r="U18" s="226"/>
      <c r="V18" s="226"/>
      <c r="W18" s="226"/>
      <c r="Y18" s="267"/>
      <c r="Z18" s="226"/>
      <c r="AA18" s="226"/>
      <c r="AC18" s="269"/>
    </row>
    <row r="19" spans="2:29" ht="19.5" customHeight="1" x14ac:dyDescent="0.2">
      <c r="B19" s="270"/>
      <c r="C19" s="186"/>
      <c r="E19" s="178" t="s">
        <v>337</v>
      </c>
      <c r="Y19" s="267"/>
      <c r="Z19" s="226"/>
      <c r="AA19" s="226"/>
      <c r="AC19" s="269"/>
    </row>
    <row r="20" spans="2:29" ht="19.5" customHeight="1" x14ac:dyDescent="0.2">
      <c r="B20" s="270"/>
      <c r="C20" s="186"/>
      <c r="E20" s="803" t="s">
        <v>352</v>
      </c>
      <c r="F20" s="803"/>
      <c r="G20" s="803"/>
      <c r="H20" s="803"/>
      <c r="I20" s="803"/>
      <c r="J20" s="803"/>
      <c r="K20" s="803"/>
      <c r="L20" s="803"/>
      <c r="M20" s="803"/>
      <c r="N20" s="803"/>
      <c r="O20" s="803" t="s">
        <v>338</v>
      </c>
      <c r="P20" s="803"/>
      <c r="Q20" s="803"/>
      <c r="R20" s="803"/>
      <c r="S20" s="803"/>
      <c r="Y20" s="267"/>
      <c r="Z20" s="226"/>
      <c r="AA20" s="226"/>
      <c r="AC20" s="269"/>
    </row>
    <row r="21" spans="2:29" ht="19.5" customHeight="1" x14ac:dyDescent="0.2">
      <c r="B21" s="270"/>
      <c r="C21" s="186"/>
      <c r="E21" s="803" t="s">
        <v>339</v>
      </c>
      <c r="F21" s="803"/>
      <c r="G21" s="803"/>
      <c r="H21" s="803"/>
      <c r="I21" s="803"/>
      <c r="J21" s="803"/>
      <c r="K21" s="803"/>
      <c r="L21" s="803"/>
      <c r="M21" s="803"/>
      <c r="N21" s="803"/>
      <c r="O21" s="803" t="s">
        <v>340</v>
      </c>
      <c r="P21" s="803"/>
      <c r="Q21" s="803"/>
      <c r="R21" s="803"/>
      <c r="S21" s="803"/>
      <c r="Y21" s="267"/>
      <c r="Z21" s="226"/>
      <c r="AA21" s="226"/>
      <c r="AC21" s="269"/>
    </row>
    <row r="22" spans="2:29" ht="19.5" customHeight="1" x14ac:dyDescent="0.2">
      <c r="B22" s="270"/>
      <c r="C22" s="186"/>
      <c r="E22" s="803" t="s">
        <v>341</v>
      </c>
      <c r="F22" s="803"/>
      <c r="G22" s="803"/>
      <c r="H22" s="803"/>
      <c r="I22" s="803"/>
      <c r="J22" s="803"/>
      <c r="K22" s="803"/>
      <c r="L22" s="803"/>
      <c r="M22" s="803"/>
      <c r="N22" s="803"/>
      <c r="O22" s="803" t="s">
        <v>342</v>
      </c>
      <c r="P22" s="803"/>
      <c r="Q22" s="803"/>
      <c r="R22" s="803"/>
      <c r="S22" s="803"/>
      <c r="Y22" s="267"/>
      <c r="Z22" s="226"/>
      <c r="AA22" s="226"/>
      <c r="AC22" s="269"/>
    </row>
    <row r="23" spans="2:29" ht="19.5" customHeight="1" x14ac:dyDescent="0.2">
      <c r="B23" s="270"/>
      <c r="C23" s="186"/>
      <c r="E23" s="803" t="s">
        <v>343</v>
      </c>
      <c r="F23" s="803"/>
      <c r="G23" s="803"/>
      <c r="H23" s="803"/>
      <c r="I23" s="803"/>
      <c r="J23" s="803"/>
      <c r="K23" s="803"/>
      <c r="L23" s="803"/>
      <c r="M23" s="803"/>
      <c r="N23" s="803"/>
      <c r="O23" s="803" t="s">
        <v>327</v>
      </c>
      <c r="P23" s="803"/>
      <c r="Q23" s="803"/>
      <c r="R23" s="803"/>
      <c r="S23" s="803"/>
      <c r="Y23" s="267"/>
      <c r="Z23" s="226"/>
      <c r="AA23" s="226"/>
      <c r="AC23" s="269"/>
    </row>
    <row r="24" spans="2:29" ht="19.5" customHeight="1" x14ac:dyDescent="0.2">
      <c r="B24" s="270"/>
      <c r="C24" s="186"/>
      <c r="E24" s="803" t="s">
        <v>344</v>
      </c>
      <c r="F24" s="803"/>
      <c r="G24" s="803"/>
      <c r="H24" s="803"/>
      <c r="I24" s="803"/>
      <c r="J24" s="803"/>
      <c r="K24" s="803"/>
      <c r="L24" s="803"/>
      <c r="M24" s="803"/>
      <c r="N24" s="803"/>
      <c r="O24" s="803" t="s">
        <v>345</v>
      </c>
      <c r="P24" s="803"/>
      <c r="Q24" s="803"/>
      <c r="R24" s="803"/>
      <c r="S24" s="803"/>
      <c r="Y24" s="267"/>
      <c r="Z24" s="226"/>
      <c r="AA24" s="226"/>
      <c r="AC24" s="269"/>
    </row>
    <row r="25" spans="2:29" ht="19.5" customHeight="1" x14ac:dyDescent="0.2">
      <c r="B25" s="270"/>
      <c r="C25" s="186"/>
      <c r="E25" s="803" t="s">
        <v>346</v>
      </c>
      <c r="F25" s="803"/>
      <c r="G25" s="803"/>
      <c r="H25" s="803"/>
      <c r="I25" s="803"/>
      <c r="J25" s="803"/>
      <c r="K25" s="803"/>
      <c r="L25" s="803"/>
      <c r="M25" s="803"/>
      <c r="N25" s="803"/>
      <c r="O25" s="803" t="s">
        <v>326</v>
      </c>
      <c r="P25" s="803"/>
      <c r="Q25" s="803"/>
      <c r="R25" s="803"/>
      <c r="S25" s="803"/>
      <c r="Y25" s="267"/>
      <c r="Z25" s="226"/>
      <c r="AA25" s="226"/>
      <c r="AC25" s="269"/>
    </row>
    <row r="26" spans="2:29" ht="19.5" customHeight="1" x14ac:dyDescent="0.2">
      <c r="B26" s="270"/>
      <c r="C26" s="186"/>
      <c r="E26" s="803" t="s">
        <v>347</v>
      </c>
      <c r="F26" s="803"/>
      <c r="G26" s="803"/>
      <c r="H26" s="803"/>
      <c r="I26" s="803"/>
      <c r="J26" s="803"/>
      <c r="K26" s="803"/>
      <c r="L26" s="803"/>
      <c r="M26" s="803"/>
      <c r="N26" s="803"/>
      <c r="O26" s="803" t="s">
        <v>348</v>
      </c>
      <c r="P26" s="803"/>
      <c r="Q26" s="803"/>
      <c r="R26" s="803"/>
      <c r="S26" s="803"/>
      <c r="Y26" s="267"/>
      <c r="Z26" s="226"/>
      <c r="AA26" s="226"/>
      <c r="AC26" s="269"/>
    </row>
    <row r="27" spans="2:29" ht="19.5" customHeight="1" x14ac:dyDescent="0.2">
      <c r="B27" s="270"/>
      <c r="C27" s="186"/>
      <c r="E27" s="803" t="s">
        <v>349</v>
      </c>
      <c r="F27" s="803"/>
      <c r="G27" s="803"/>
      <c r="H27" s="803"/>
      <c r="I27" s="803"/>
      <c r="J27" s="803"/>
      <c r="K27" s="803"/>
      <c r="L27" s="803"/>
      <c r="M27" s="803"/>
      <c r="N27" s="803"/>
      <c r="O27" s="803" t="s">
        <v>349</v>
      </c>
      <c r="P27" s="803"/>
      <c r="Q27" s="803"/>
      <c r="R27" s="803"/>
      <c r="S27" s="803"/>
      <c r="Y27" s="267"/>
      <c r="Z27" s="226"/>
      <c r="AA27" s="226"/>
      <c r="AC27" s="269"/>
    </row>
    <row r="28" spans="2:29" ht="19.5" customHeight="1" x14ac:dyDescent="0.2">
      <c r="B28" s="270"/>
      <c r="C28" s="186"/>
      <c r="J28" s="570"/>
      <c r="K28" s="570"/>
      <c r="L28" s="570"/>
      <c r="M28" s="570"/>
      <c r="N28" s="570"/>
      <c r="O28" s="570"/>
      <c r="P28" s="570"/>
      <c r="Q28" s="570"/>
      <c r="R28" s="570"/>
      <c r="S28" s="570"/>
      <c r="T28" s="570"/>
      <c r="U28" s="570"/>
      <c r="V28" s="570"/>
      <c r="Y28" s="267"/>
      <c r="Z28" s="226"/>
      <c r="AA28" s="226"/>
      <c r="AC28" s="269"/>
    </row>
    <row r="29" spans="2:29" ht="19.2" customHeight="1" x14ac:dyDescent="0.2">
      <c r="B29" s="270"/>
      <c r="C29" s="186" t="s">
        <v>335</v>
      </c>
      <c r="D29" s="465" t="s">
        <v>358</v>
      </c>
      <c r="E29" s="465"/>
      <c r="F29" s="465"/>
      <c r="G29" s="465"/>
      <c r="H29" s="465"/>
      <c r="I29" s="465"/>
      <c r="J29" s="465"/>
      <c r="K29" s="465"/>
      <c r="L29" s="465"/>
      <c r="M29" s="465"/>
      <c r="N29" s="465"/>
      <c r="O29" s="465"/>
      <c r="P29" s="465"/>
      <c r="Q29" s="465"/>
      <c r="R29" s="465"/>
      <c r="S29" s="465"/>
      <c r="T29" s="465"/>
      <c r="U29" s="465"/>
      <c r="V29" s="465"/>
      <c r="W29" s="465"/>
      <c r="Y29" s="292"/>
      <c r="Z29" s="226" t="s">
        <v>5</v>
      </c>
      <c r="AA29" s="226" t="s">
        <v>238</v>
      </c>
      <c r="AB29" s="226" t="s">
        <v>5</v>
      </c>
      <c r="AC29" s="269"/>
    </row>
    <row r="30" spans="2:29" ht="19.95" customHeight="1" x14ac:dyDescent="0.2">
      <c r="B30" s="270"/>
      <c r="D30" s="465"/>
      <c r="E30" s="465"/>
      <c r="F30" s="465"/>
      <c r="G30" s="465"/>
      <c r="H30" s="465"/>
      <c r="I30" s="465"/>
      <c r="J30" s="465"/>
      <c r="K30" s="465"/>
      <c r="L30" s="465"/>
      <c r="M30" s="465"/>
      <c r="N30" s="465"/>
      <c r="O30" s="465"/>
      <c r="P30" s="465"/>
      <c r="Q30" s="465"/>
      <c r="R30" s="465"/>
      <c r="S30" s="465"/>
      <c r="T30" s="465"/>
      <c r="U30" s="465"/>
      <c r="V30" s="465"/>
      <c r="W30" s="465"/>
      <c r="Y30" s="267"/>
      <c r="Z30" s="226"/>
      <c r="AA30" s="226"/>
      <c r="AC30" s="269"/>
    </row>
    <row r="31" spans="2:29" ht="13.5" customHeight="1" x14ac:dyDescent="0.2">
      <c r="B31" s="270"/>
      <c r="Y31" s="267"/>
      <c r="Z31" s="226"/>
      <c r="AA31" s="226"/>
      <c r="AC31" s="269"/>
    </row>
    <row r="32" spans="2:29" ht="32.4" customHeight="1" x14ac:dyDescent="0.2">
      <c r="B32" s="270"/>
      <c r="C32" s="186" t="s">
        <v>350</v>
      </c>
      <c r="D32" s="465" t="s">
        <v>359</v>
      </c>
      <c r="E32" s="465"/>
      <c r="F32" s="465"/>
      <c r="G32" s="465"/>
      <c r="H32" s="465"/>
      <c r="I32" s="465"/>
      <c r="J32" s="465"/>
      <c r="K32" s="465"/>
      <c r="L32" s="465"/>
      <c r="M32" s="465"/>
      <c r="N32" s="465"/>
      <c r="O32" s="465"/>
      <c r="P32" s="465"/>
      <c r="Q32" s="465"/>
      <c r="R32" s="465"/>
      <c r="S32" s="465"/>
      <c r="T32" s="465"/>
      <c r="U32" s="465"/>
      <c r="V32" s="465"/>
      <c r="W32" s="465"/>
      <c r="Y32" s="292"/>
      <c r="Z32" s="226" t="s">
        <v>5</v>
      </c>
      <c r="AA32" s="226" t="s">
        <v>238</v>
      </c>
      <c r="AB32" s="226" t="s">
        <v>5</v>
      </c>
      <c r="AC32" s="269"/>
    </row>
    <row r="33" spans="1:32" x14ac:dyDescent="0.2">
      <c r="B33" s="270"/>
      <c r="D33" s="465"/>
      <c r="E33" s="465"/>
      <c r="F33" s="465"/>
      <c r="G33" s="465"/>
      <c r="H33" s="465"/>
      <c r="I33" s="465"/>
      <c r="J33" s="465"/>
      <c r="K33" s="465"/>
      <c r="L33" s="465"/>
      <c r="M33" s="465"/>
      <c r="N33" s="465"/>
      <c r="O33" s="465"/>
      <c r="P33" s="465"/>
      <c r="Q33" s="465"/>
      <c r="R33" s="465"/>
      <c r="S33" s="465"/>
      <c r="T33" s="465"/>
      <c r="U33" s="465"/>
      <c r="V33" s="465"/>
      <c r="W33" s="465"/>
      <c r="Y33" s="267"/>
      <c r="Z33" s="226"/>
      <c r="AA33" s="226"/>
      <c r="AC33" s="269"/>
    </row>
    <row r="34" spans="1:32" x14ac:dyDescent="0.2">
      <c r="B34" s="270"/>
      <c r="Y34" s="267"/>
      <c r="Z34" s="226"/>
      <c r="AA34" s="226"/>
      <c r="AC34" s="269"/>
    </row>
    <row r="35" spans="1:32" x14ac:dyDescent="0.2">
      <c r="B35" s="270"/>
      <c r="C35" s="186" t="s">
        <v>351</v>
      </c>
      <c r="D35" s="465" t="s">
        <v>360</v>
      </c>
      <c r="E35" s="465"/>
      <c r="F35" s="465"/>
      <c r="G35" s="465"/>
      <c r="H35" s="465"/>
      <c r="I35" s="465"/>
      <c r="J35" s="465"/>
      <c r="K35" s="465"/>
      <c r="L35" s="465"/>
      <c r="M35" s="465"/>
      <c r="N35" s="465"/>
      <c r="O35" s="465"/>
      <c r="P35" s="465"/>
      <c r="Q35" s="465"/>
      <c r="R35" s="465"/>
      <c r="S35" s="465"/>
      <c r="T35" s="465"/>
      <c r="U35" s="465"/>
      <c r="V35" s="465"/>
      <c r="W35" s="465"/>
      <c r="Y35" s="292"/>
      <c r="Z35" s="226" t="s">
        <v>5</v>
      </c>
      <c r="AA35" s="226" t="s">
        <v>238</v>
      </c>
      <c r="AB35" s="226" t="s">
        <v>5</v>
      </c>
      <c r="AC35" s="269"/>
    </row>
    <row r="36" spans="1:32" x14ac:dyDescent="0.2">
      <c r="B36" s="270"/>
      <c r="C36" s="186"/>
      <c r="D36" s="465"/>
      <c r="E36" s="465"/>
      <c r="F36" s="465"/>
      <c r="G36" s="465"/>
      <c r="H36" s="465"/>
      <c r="I36" s="465"/>
      <c r="J36" s="465"/>
      <c r="K36" s="465"/>
      <c r="L36" s="465"/>
      <c r="M36" s="465"/>
      <c r="N36" s="465"/>
      <c r="O36" s="465"/>
      <c r="P36" s="465"/>
      <c r="Q36" s="465"/>
      <c r="R36" s="465"/>
      <c r="S36" s="465"/>
      <c r="T36" s="465"/>
      <c r="U36" s="465"/>
      <c r="V36" s="465"/>
      <c r="W36" s="465"/>
      <c r="Y36" s="267"/>
      <c r="Z36" s="226"/>
      <c r="AA36" s="226"/>
      <c r="AC36" s="269"/>
    </row>
    <row r="37" spans="1:32" x14ac:dyDescent="0.2">
      <c r="A37" s="269"/>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6"/>
      <c r="Z37" s="217"/>
      <c r="AA37" s="217"/>
      <c r="AB37" s="218"/>
      <c r="AC37" s="218"/>
      <c r="AD37" s="270"/>
    </row>
    <row r="38" spans="1:32" x14ac:dyDescent="0.2">
      <c r="B38" s="270" t="s">
        <v>361</v>
      </c>
      <c r="C38" s="272"/>
      <c r="Y38" s="267"/>
      <c r="Z38" s="226"/>
      <c r="AA38" s="226"/>
      <c r="AC38" s="269"/>
    </row>
    <row r="39" spans="1:32" x14ac:dyDescent="0.2">
      <c r="B39" s="270"/>
      <c r="C39" s="186" t="s">
        <v>333</v>
      </c>
      <c r="D39" s="465" t="s">
        <v>362</v>
      </c>
      <c r="E39" s="465"/>
      <c r="F39" s="465"/>
      <c r="G39" s="465"/>
      <c r="H39" s="465"/>
      <c r="I39" s="465"/>
      <c r="J39" s="465"/>
      <c r="K39" s="465"/>
      <c r="L39" s="465"/>
      <c r="M39" s="465"/>
      <c r="N39" s="465"/>
      <c r="O39" s="465"/>
      <c r="P39" s="465"/>
      <c r="Q39" s="465"/>
      <c r="R39" s="465"/>
      <c r="S39" s="465"/>
      <c r="T39" s="465"/>
      <c r="U39" s="465"/>
      <c r="V39" s="465"/>
      <c r="W39" s="465"/>
      <c r="Y39" s="292"/>
      <c r="Z39" s="226" t="s">
        <v>5</v>
      </c>
      <c r="AA39" s="226" t="s">
        <v>238</v>
      </c>
      <c r="AB39" s="226" t="s">
        <v>5</v>
      </c>
      <c r="AC39" s="269"/>
    </row>
    <row r="40" spans="1:32" x14ac:dyDescent="0.2">
      <c r="B40" s="270"/>
      <c r="D40" s="465"/>
      <c r="E40" s="465"/>
      <c r="F40" s="465"/>
      <c r="G40" s="465"/>
      <c r="H40" s="465"/>
      <c r="I40" s="465"/>
      <c r="J40" s="465"/>
      <c r="K40" s="465"/>
      <c r="L40" s="465"/>
      <c r="M40" s="465"/>
      <c r="N40" s="465"/>
      <c r="O40" s="465"/>
      <c r="P40" s="465"/>
      <c r="Q40" s="465"/>
      <c r="R40" s="465"/>
      <c r="S40" s="465"/>
      <c r="T40" s="465"/>
      <c r="U40" s="465"/>
      <c r="V40" s="465"/>
      <c r="W40" s="465"/>
      <c r="Y40" s="267"/>
      <c r="Z40" s="226"/>
      <c r="AA40" s="226"/>
      <c r="AC40" s="269"/>
    </row>
    <row r="41" spans="1:32" x14ac:dyDescent="0.2">
      <c r="B41" s="274"/>
      <c r="C41" s="187"/>
      <c r="D41" s="218"/>
      <c r="E41" s="218"/>
      <c r="F41" s="218"/>
      <c r="G41" s="218"/>
      <c r="H41" s="218"/>
      <c r="I41" s="218"/>
      <c r="J41" s="218"/>
      <c r="K41" s="218"/>
      <c r="L41" s="218"/>
      <c r="M41" s="218"/>
      <c r="N41" s="218"/>
      <c r="O41" s="218"/>
      <c r="P41" s="218"/>
      <c r="Q41" s="218"/>
      <c r="R41" s="218"/>
      <c r="S41" s="218"/>
      <c r="T41" s="218"/>
      <c r="U41" s="218"/>
      <c r="V41" s="218"/>
      <c r="W41" s="218"/>
      <c r="X41" s="218"/>
      <c r="Y41" s="216"/>
      <c r="Z41" s="217"/>
      <c r="AA41" s="217"/>
      <c r="AB41" s="218"/>
      <c r="AC41" s="275"/>
    </row>
    <row r="42" spans="1:32" ht="18.75" customHeight="1" x14ac:dyDescent="0.2">
      <c r="B42" s="463" t="s">
        <v>553</v>
      </c>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row>
    <row r="43" spans="1:32" ht="17.25" customHeight="1" x14ac:dyDescent="0.2">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row>
    <row r="44" spans="1:32" x14ac:dyDescent="0.2">
      <c r="B44" s="465" t="s">
        <v>554</v>
      </c>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row>
    <row r="45" spans="1:32" x14ac:dyDescent="0.2">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row>
    <row r="46" spans="1:32" ht="18" customHeight="1" x14ac:dyDescent="0.2">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row>
    <row r="47" spans="1:32" x14ac:dyDescent="0.2">
      <c r="D47" s="266" t="s">
        <v>555</v>
      </c>
      <c r="K47" s="289"/>
      <c r="L47" s="465" t="s">
        <v>363</v>
      </c>
      <c r="M47" s="465"/>
      <c r="N47" s="465"/>
      <c r="O47" s="465"/>
      <c r="P47" s="465"/>
      <c r="Q47" s="465"/>
      <c r="R47" s="465"/>
      <c r="S47" s="465"/>
      <c r="T47" s="465"/>
      <c r="U47" s="465"/>
      <c r="V47" s="465"/>
      <c r="W47" s="465"/>
      <c r="X47" s="465"/>
      <c r="Y47" s="465"/>
      <c r="Z47" s="465"/>
      <c r="AA47" s="465"/>
      <c r="AB47" s="465"/>
      <c r="AC47" s="289"/>
    </row>
    <row r="48" spans="1:32" x14ac:dyDescent="0.2">
      <c r="K48" s="289"/>
      <c r="L48" s="465"/>
      <c r="M48" s="465"/>
      <c r="N48" s="465"/>
      <c r="O48" s="465"/>
      <c r="P48" s="465"/>
      <c r="Q48" s="465"/>
      <c r="R48" s="465"/>
      <c r="S48" s="465"/>
      <c r="T48" s="465"/>
      <c r="U48" s="465"/>
      <c r="V48" s="465"/>
      <c r="W48" s="465"/>
      <c r="X48" s="465"/>
      <c r="Y48" s="465"/>
      <c r="Z48" s="465"/>
      <c r="AA48" s="465"/>
      <c r="AB48" s="465"/>
      <c r="AC48" s="289"/>
      <c r="AF48" s="266" t="s">
        <v>240</v>
      </c>
    </row>
    <row r="49" spans="2:29" ht="49.5" customHeight="1" x14ac:dyDescent="0.2">
      <c r="K49" s="289"/>
      <c r="L49" s="465"/>
      <c r="M49" s="465"/>
      <c r="N49" s="465"/>
      <c r="O49" s="465"/>
      <c r="P49" s="465"/>
      <c r="Q49" s="465"/>
      <c r="R49" s="465"/>
      <c r="S49" s="465"/>
      <c r="T49" s="465"/>
      <c r="U49" s="465"/>
      <c r="V49" s="465"/>
      <c r="W49" s="465"/>
      <c r="X49" s="465"/>
      <c r="Y49" s="465"/>
      <c r="Z49" s="465"/>
      <c r="AA49" s="465"/>
      <c r="AB49" s="465"/>
      <c r="AC49" s="289"/>
    </row>
    <row r="50" spans="2:29" x14ac:dyDescent="0.2">
      <c r="B50" s="465" t="s">
        <v>556</v>
      </c>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row>
    <row r="51" spans="2:29" x14ac:dyDescent="0.2">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row>
    <row r="52" spans="2:29" ht="30" customHeight="1" x14ac:dyDescent="0.2">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row>
    <row r="120" spans="3:7" x14ac:dyDescent="0.2">
      <c r="C120" s="218"/>
      <c r="D120" s="218"/>
      <c r="E120" s="218"/>
      <c r="F120" s="218"/>
      <c r="G120" s="218"/>
    </row>
    <row r="121" spans="3:7" x14ac:dyDescent="0.2">
      <c r="C121" s="27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2" x14ac:dyDescent="0.2"/>
  <cols>
    <col min="1" max="1" width="1.44140625" style="266" customWidth="1"/>
    <col min="2" max="2" width="2.33203125" style="266" customWidth="1"/>
    <col min="3" max="3" width="2.77734375" style="266" customWidth="1"/>
    <col min="4" max="7" width="4" style="266"/>
    <col min="8" max="8" width="2.88671875" style="266" customWidth="1"/>
    <col min="9" max="16" width="4" style="266"/>
    <col min="17" max="17" width="5.33203125" style="266" customWidth="1"/>
    <col min="18" max="18" width="5" style="266" customWidth="1"/>
    <col min="19" max="19" width="4.6640625" style="266" customWidth="1"/>
    <col min="20" max="24" width="4" style="266"/>
    <col min="25" max="25" width="2.33203125" style="266" customWidth="1"/>
    <col min="26" max="26" width="4" style="266"/>
    <col min="27" max="27" width="2.21875" style="266" customWidth="1"/>
    <col min="28" max="28" width="4" style="266"/>
    <col min="29" max="29" width="2.33203125" style="266" customWidth="1"/>
    <col min="30" max="30" width="1.44140625" style="266" customWidth="1"/>
    <col min="31" max="16384" width="4" style="266"/>
  </cols>
  <sheetData>
    <row r="2" spans="2:32" x14ac:dyDescent="0.2">
      <c r="B2" s="266" t="s">
        <v>393</v>
      </c>
      <c r="C2"/>
      <c r="D2"/>
      <c r="E2"/>
      <c r="F2"/>
      <c r="G2"/>
      <c r="H2"/>
      <c r="I2"/>
      <c r="J2"/>
      <c r="K2"/>
      <c r="L2"/>
      <c r="M2"/>
      <c r="N2"/>
      <c r="O2"/>
      <c r="P2"/>
      <c r="Q2"/>
      <c r="R2"/>
      <c r="S2"/>
      <c r="T2"/>
      <c r="U2"/>
      <c r="V2"/>
      <c r="W2"/>
      <c r="X2"/>
      <c r="Y2"/>
      <c r="Z2"/>
      <c r="AA2"/>
      <c r="AB2"/>
      <c r="AC2"/>
    </row>
    <row r="4" spans="2:32" x14ac:dyDescent="0.2">
      <c r="B4" s="570" t="s">
        <v>394</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row>
    <row r="6" spans="2:32" ht="23.25" customHeight="1" x14ac:dyDescent="0.2">
      <c r="B6" s="741" t="s">
        <v>245</v>
      </c>
      <c r="C6" s="741"/>
      <c r="D6" s="741"/>
      <c r="E6" s="741"/>
      <c r="F6" s="741"/>
      <c r="G6" s="499"/>
      <c r="H6" s="742"/>
      <c r="I6" s="742"/>
      <c r="J6" s="742"/>
      <c r="K6" s="742"/>
      <c r="L6" s="742"/>
      <c r="M6" s="742"/>
      <c r="N6" s="742"/>
      <c r="O6" s="742"/>
      <c r="P6" s="742"/>
      <c r="Q6" s="742"/>
      <c r="R6" s="742"/>
      <c r="S6" s="742"/>
      <c r="T6" s="742"/>
      <c r="U6" s="742"/>
      <c r="V6" s="742"/>
      <c r="W6" s="742"/>
      <c r="X6" s="742"/>
      <c r="Y6" s="742"/>
      <c r="Z6" s="742"/>
      <c r="AA6" s="742"/>
      <c r="AB6" s="742"/>
      <c r="AC6" s="743"/>
    </row>
    <row r="7" spans="2:32" ht="23.25" customHeight="1" x14ac:dyDescent="0.2">
      <c r="B7" s="811" t="s">
        <v>246</v>
      </c>
      <c r="C7" s="811"/>
      <c r="D7" s="811"/>
      <c r="E7" s="811"/>
      <c r="F7" s="811"/>
      <c r="G7" s="213" t="s">
        <v>5</v>
      </c>
      <c r="H7" s="286" t="s">
        <v>233</v>
      </c>
      <c r="I7" s="286"/>
      <c r="J7" s="286"/>
      <c r="K7" s="286"/>
      <c r="L7" s="213" t="s">
        <v>5</v>
      </c>
      <c r="M7" s="286" t="s">
        <v>234</v>
      </c>
      <c r="N7" s="286"/>
      <c r="O7" s="286"/>
      <c r="P7" s="286"/>
      <c r="Q7" s="213" t="s">
        <v>5</v>
      </c>
      <c r="R7" s="286" t="s">
        <v>235</v>
      </c>
      <c r="S7" s="286"/>
      <c r="T7" s="286"/>
      <c r="U7" s="286"/>
      <c r="V7" s="286"/>
      <c r="W7" s="286"/>
      <c r="X7" s="286"/>
      <c r="Y7" s="286"/>
      <c r="Z7" s="286"/>
      <c r="AA7" s="272"/>
      <c r="AB7" s="272"/>
      <c r="AC7" s="273"/>
    </row>
    <row r="8" spans="2:32" ht="20.100000000000001" customHeight="1" x14ac:dyDescent="0.2">
      <c r="B8" s="526" t="s">
        <v>247</v>
      </c>
      <c r="C8" s="527"/>
      <c r="D8" s="527"/>
      <c r="E8" s="527"/>
      <c r="F8" s="528"/>
      <c r="G8" s="213" t="s">
        <v>5</v>
      </c>
      <c r="H8" s="742" t="s">
        <v>395</v>
      </c>
      <c r="I8" s="742"/>
      <c r="J8" s="742"/>
      <c r="K8" s="742"/>
      <c r="L8" s="742"/>
      <c r="M8" s="742"/>
      <c r="N8" s="742"/>
      <c r="O8" s="742"/>
      <c r="P8" s="742"/>
      <c r="Q8" s="263"/>
      <c r="R8" s="213" t="s">
        <v>5</v>
      </c>
      <c r="S8" s="742" t="s">
        <v>396</v>
      </c>
      <c r="T8" s="742"/>
      <c r="U8" s="742"/>
      <c r="V8" s="742"/>
      <c r="W8" s="742"/>
      <c r="X8" s="742"/>
      <c r="Y8" s="742"/>
      <c r="Z8" s="742"/>
      <c r="AA8" s="742"/>
      <c r="AB8" s="742"/>
      <c r="AC8" s="743"/>
    </row>
    <row r="10" spans="2:32" x14ac:dyDescent="0.2">
      <c r="B10" s="271"/>
      <c r="C10" s="272"/>
      <c r="D10" s="272"/>
      <c r="E10" s="272"/>
      <c r="F10" s="272"/>
      <c r="G10" s="272"/>
      <c r="H10" s="272"/>
      <c r="I10" s="272"/>
      <c r="J10" s="272"/>
      <c r="K10" s="272"/>
      <c r="L10" s="272"/>
      <c r="M10" s="272"/>
      <c r="N10" s="272"/>
      <c r="O10" s="272"/>
      <c r="P10" s="272"/>
      <c r="Q10" s="272"/>
      <c r="R10" s="272"/>
      <c r="S10" s="272"/>
      <c r="T10" s="272"/>
      <c r="U10" s="272"/>
      <c r="V10" s="272"/>
      <c r="W10" s="272"/>
      <c r="X10" s="273"/>
      <c r="Y10" s="272"/>
      <c r="Z10" s="272"/>
      <c r="AA10" s="272"/>
      <c r="AB10" s="272"/>
      <c r="AC10" s="273"/>
      <c r="AD10"/>
      <c r="AE10"/>
      <c r="AF10"/>
    </row>
    <row r="11" spans="2:32" x14ac:dyDescent="0.2">
      <c r="B11" s="270" t="s">
        <v>397</v>
      </c>
      <c r="X11" s="269"/>
      <c r="Z11" s="160" t="s">
        <v>237</v>
      </c>
      <c r="AA11" s="160" t="s">
        <v>238</v>
      </c>
      <c r="AB11" s="160" t="s">
        <v>239</v>
      </c>
      <c r="AC11" s="269"/>
      <c r="AD11"/>
      <c r="AE11"/>
      <c r="AF11"/>
    </row>
    <row r="12" spans="2:32" x14ac:dyDescent="0.2">
      <c r="B12" s="270"/>
      <c r="X12" s="269"/>
      <c r="AC12" s="269"/>
      <c r="AD12"/>
      <c r="AE12"/>
      <c r="AF12"/>
    </row>
    <row r="13" spans="2:32" ht="53.25" customHeight="1" x14ac:dyDescent="0.2">
      <c r="B13" s="270"/>
      <c r="C13" s="212">
        <v>1</v>
      </c>
      <c r="D13" s="472" t="s">
        <v>398</v>
      </c>
      <c r="E13" s="472"/>
      <c r="F13" s="473"/>
      <c r="G13" s="482" t="s">
        <v>399</v>
      </c>
      <c r="H13" s="482"/>
      <c r="I13" s="482"/>
      <c r="J13" s="482"/>
      <c r="K13" s="482"/>
      <c r="L13" s="482"/>
      <c r="M13" s="482"/>
      <c r="N13" s="482"/>
      <c r="O13" s="482"/>
      <c r="P13" s="482"/>
      <c r="Q13" s="482"/>
      <c r="R13" s="482"/>
      <c r="S13" s="482"/>
      <c r="T13" s="482"/>
      <c r="U13" s="482"/>
      <c r="V13" s="482"/>
      <c r="W13" s="483"/>
      <c r="X13" s="269"/>
      <c r="Z13" s="226" t="s">
        <v>5</v>
      </c>
      <c r="AA13" s="226" t="s">
        <v>238</v>
      </c>
      <c r="AB13" s="226" t="s">
        <v>5</v>
      </c>
      <c r="AC13" s="126"/>
    </row>
    <row r="14" spans="2:32" x14ac:dyDescent="0.2">
      <c r="B14" s="270"/>
      <c r="X14" s="269"/>
      <c r="Z14" s="226"/>
      <c r="AA14" s="226"/>
      <c r="AB14" s="226"/>
      <c r="AC14" s="268"/>
    </row>
    <row r="15" spans="2:32" ht="47.25" customHeight="1" x14ac:dyDescent="0.2">
      <c r="B15" s="270"/>
      <c r="C15" s="212">
        <v>2</v>
      </c>
      <c r="D15" s="472" t="s">
        <v>400</v>
      </c>
      <c r="E15" s="472"/>
      <c r="F15" s="473"/>
      <c r="G15" s="481" t="s">
        <v>401</v>
      </c>
      <c r="H15" s="482"/>
      <c r="I15" s="482"/>
      <c r="J15" s="482"/>
      <c r="K15" s="482"/>
      <c r="L15" s="482"/>
      <c r="M15" s="482"/>
      <c r="N15" s="482"/>
      <c r="O15" s="482"/>
      <c r="P15" s="482"/>
      <c r="Q15" s="482"/>
      <c r="R15" s="482"/>
      <c r="S15" s="482"/>
      <c r="T15" s="482"/>
      <c r="U15" s="482"/>
      <c r="V15" s="482"/>
      <c r="W15" s="483"/>
      <c r="X15" s="269"/>
      <c r="Z15" s="226" t="s">
        <v>5</v>
      </c>
      <c r="AA15" s="226" t="s">
        <v>238</v>
      </c>
      <c r="AB15" s="226" t="s">
        <v>5</v>
      </c>
      <c r="AC15" s="126"/>
    </row>
    <row r="16" spans="2:32" x14ac:dyDescent="0.2">
      <c r="B16" s="270"/>
      <c r="X16" s="269"/>
      <c r="Z16" s="226"/>
      <c r="AA16" s="226"/>
      <c r="AB16" s="226"/>
      <c r="AC16" s="268"/>
    </row>
    <row r="17" spans="2:32" ht="28.2" customHeight="1" x14ac:dyDescent="0.2">
      <c r="B17" s="270"/>
      <c r="C17" s="554">
        <v>3</v>
      </c>
      <c r="D17" s="548" t="s">
        <v>402</v>
      </c>
      <c r="E17" s="548"/>
      <c r="F17" s="549"/>
      <c r="G17" s="805" t="s">
        <v>403</v>
      </c>
      <c r="H17" s="806"/>
      <c r="I17" s="806"/>
      <c r="J17" s="806"/>
      <c r="K17" s="806"/>
      <c r="L17" s="806"/>
      <c r="M17" s="806"/>
      <c r="N17" s="806"/>
      <c r="O17" s="806"/>
      <c r="P17" s="806"/>
      <c r="Q17" s="806"/>
      <c r="R17" s="806"/>
      <c r="S17" s="806"/>
      <c r="T17" s="806"/>
      <c r="U17" s="806"/>
      <c r="V17" s="806"/>
      <c r="W17" s="807"/>
      <c r="X17" s="269"/>
      <c r="Z17" s="291"/>
      <c r="AA17" s="226"/>
      <c r="AB17" s="291"/>
      <c r="AC17" s="126"/>
    </row>
    <row r="18" spans="2:32" ht="17.25" customHeight="1" x14ac:dyDescent="0.2">
      <c r="B18" s="270"/>
      <c r="C18" s="730"/>
      <c r="D18" s="731"/>
      <c r="E18" s="731"/>
      <c r="F18" s="732"/>
      <c r="G18" s="127" t="s">
        <v>404</v>
      </c>
      <c r="H18" s="2"/>
      <c r="I18" s="2"/>
      <c r="J18" s="2"/>
      <c r="K18" s="2"/>
      <c r="L18" s="2"/>
      <c r="M18" s="2"/>
      <c r="N18" s="2"/>
      <c r="O18" s="2"/>
      <c r="P18" s="2"/>
      <c r="Q18" s="2"/>
      <c r="R18" s="2"/>
      <c r="S18" s="2"/>
      <c r="T18" s="2"/>
      <c r="U18" s="2"/>
      <c r="V18" s="2"/>
      <c r="W18" s="126"/>
      <c r="X18" s="269"/>
      <c r="Z18" s="226" t="s">
        <v>5</v>
      </c>
      <c r="AA18" s="226" t="s">
        <v>238</v>
      </c>
      <c r="AB18" s="226" t="s">
        <v>5</v>
      </c>
      <c r="AC18" s="126"/>
    </row>
    <row r="19" spans="2:32" ht="17.25" customHeight="1" x14ac:dyDescent="0.2">
      <c r="B19" s="270"/>
      <c r="C19" s="730"/>
      <c r="D19" s="731"/>
      <c r="E19" s="731"/>
      <c r="F19" s="732"/>
      <c r="G19" s="270"/>
      <c r="W19" s="269"/>
      <c r="X19" s="269"/>
      <c r="Z19" s="291"/>
      <c r="AA19" s="226"/>
      <c r="AB19" s="291"/>
      <c r="AC19" s="126"/>
    </row>
    <row r="20" spans="2:32" ht="17.25" customHeight="1" x14ac:dyDescent="0.2">
      <c r="B20" s="270"/>
      <c r="C20" s="730"/>
      <c r="D20" s="731"/>
      <c r="E20" s="731"/>
      <c r="F20" s="732"/>
      <c r="G20" s="808" t="s">
        <v>405</v>
      </c>
      <c r="H20" s="809"/>
      <c r="I20" s="809"/>
      <c r="J20" s="809"/>
      <c r="K20" s="809"/>
      <c r="L20" s="809"/>
      <c r="M20" s="809"/>
      <c r="N20" s="809"/>
      <c r="O20" s="809"/>
      <c r="P20" s="809"/>
      <c r="Q20" s="809"/>
      <c r="R20" s="809"/>
      <c r="S20" s="809"/>
      <c r="T20" s="809"/>
      <c r="U20" s="809"/>
      <c r="V20" s="809"/>
      <c r="W20" s="810"/>
      <c r="X20" s="269"/>
      <c r="Z20" s="291"/>
      <c r="AA20" s="226"/>
      <c r="AB20" s="291"/>
      <c r="AC20" s="126"/>
    </row>
    <row r="21" spans="2:32" ht="17.25" customHeight="1" x14ac:dyDescent="0.2">
      <c r="B21" s="270"/>
      <c r="C21" s="730"/>
      <c r="D21" s="731"/>
      <c r="E21" s="731"/>
      <c r="F21" s="732"/>
      <c r="G21" s="127" t="s">
        <v>406</v>
      </c>
      <c r="H21" s="2"/>
      <c r="I21" s="2"/>
      <c r="J21" s="2"/>
      <c r="K21" s="2"/>
      <c r="L21" s="2"/>
      <c r="M21" s="2"/>
      <c r="N21" s="2"/>
      <c r="O21" s="2"/>
      <c r="P21" s="2"/>
      <c r="Q21" s="2"/>
      <c r="R21" s="2"/>
      <c r="S21" s="2"/>
      <c r="T21" s="2"/>
      <c r="U21" s="2"/>
      <c r="V21" s="2"/>
      <c r="W21" s="126"/>
      <c r="X21" s="269"/>
      <c r="Z21" s="226" t="s">
        <v>5</v>
      </c>
      <c r="AA21" s="226" t="s">
        <v>238</v>
      </c>
      <c r="AB21" s="226" t="s">
        <v>5</v>
      </c>
      <c r="AC21" s="126"/>
    </row>
    <row r="22" spans="2:32" ht="17.25" customHeight="1" x14ac:dyDescent="0.2">
      <c r="B22" s="270"/>
      <c r="C22" s="730"/>
      <c r="D22" s="731"/>
      <c r="E22" s="731"/>
      <c r="F22" s="732"/>
      <c r="G22" s="270"/>
      <c r="H22" s="229" t="s">
        <v>249</v>
      </c>
      <c r="I22" s="742" t="s">
        <v>407</v>
      </c>
      <c r="J22" s="742"/>
      <c r="K22" s="742"/>
      <c r="L22" s="742"/>
      <c r="M22" s="742"/>
      <c r="N22" s="742"/>
      <c r="O22" s="742"/>
      <c r="P22" s="742"/>
      <c r="Q22" s="742"/>
      <c r="R22" s="742"/>
      <c r="S22" s="742"/>
      <c r="T22" s="526"/>
      <c r="U22" s="528"/>
      <c r="V22" s="264" t="s">
        <v>250</v>
      </c>
      <c r="X22" s="193"/>
      <c r="Z22" s="291"/>
      <c r="AA22" s="226"/>
      <c r="AB22" s="291"/>
      <c r="AC22" s="126"/>
    </row>
    <row r="23" spans="2:32" ht="31.5" customHeight="1" x14ac:dyDescent="0.2">
      <c r="B23" s="270"/>
      <c r="C23" s="730"/>
      <c r="D23" s="731"/>
      <c r="E23" s="731"/>
      <c r="F23" s="732"/>
      <c r="G23" s="193"/>
      <c r="H23" s="229" t="s">
        <v>251</v>
      </c>
      <c r="I23" s="482" t="s">
        <v>408</v>
      </c>
      <c r="J23" s="482"/>
      <c r="K23" s="482"/>
      <c r="L23" s="482"/>
      <c r="M23" s="482"/>
      <c r="N23" s="482"/>
      <c r="O23" s="482"/>
      <c r="P23" s="482"/>
      <c r="Q23" s="482"/>
      <c r="R23" s="482"/>
      <c r="S23" s="483"/>
      <c r="T23" s="526"/>
      <c r="U23" s="528"/>
      <c r="V23" s="264" t="s">
        <v>250</v>
      </c>
      <c r="X23" s="193"/>
      <c r="Z23" s="291"/>
      <c r="AA23" s="226"/>
      <c r="AB23" s="291"/>
      <c r="AC23" s="126"/>
    </row>
    <row r="24" spans="2:32" ht="17.25" customHeight="1" x14ac:dyDescent="0.2">
      <c r="B24" s="270"/>
      <c r="C24" s="730"/>
      <c r="D24" s="731"/>
      <c r="E24" s="731"/>
      <c r="F24" s="732"/>
      <c r="G24" s="270"/>
      <c r="W24" s="269"/>
      <c r="X24" s="269"/>
      <c r="Z24" s="2"/>
      <c r="AA24" s="2"/>
      <c r="AB24" s="2"/>
      <c r="AC24" s="126"/>
    </row>
    <row r="25" spans="2:32" ht="17.25" customHeight="1" x14ac:dyDescent="0.2">
      <c r="B25" s="270"/>
      <c r="C25" s="730"/>
      <c r="D25" s="731"/>
      <c r="E25" s="731"/>
      <c r="F25" s="732"/>
      <c r="G25" s="127" t="s">
        <v>409</v>
      </c>
      <c r="H25" s="2"/>
      <c r="I25" s="2"/>
      <c r="J25" s="2"/>
      <c r="K25" s="2"/>
      <c r="L25" s="2"/>
      <c r="M25" s="2"/>
      <c r="N25" s="2"/>
      <c r="O25" s="2"/>
      <c r="P25" s="2"/>
      <c r="Q25" s="2"/>
      <c r="R25" s="2"/>
      <c r="S25" s="2"/>
      <c r="T25" s="2"/>
      <c r="U25" s="2"/>
      <c r="V25" s="2"/>
      <c r="W25" s="126"/>
      <c r="X25" s="126"/>
      <c r="Z25" s="226" t="s">
        <v>5</v>
      </c>
      <c r="AA25" s="226" t="s">
        <v>238</v>
      </c>
      <c r="AB25" s="226" t="s">
        <v>5</v>
      </c>
      <c r="AC25" s="126"/>
    </row>
    <row r="26" spans="2:32" ht="17.25" customHeight="1" x14ac:dyDescent="0.2">
      <c r="B26" s="270"/>
      <c r="C26" s="733"/>
      <c r="D26" s="734"/>
      <c r="E26" s="734"/>
      <c r="F26" s="735"/>
      <c r="G26" s="86"/>
      <c r="H26" s="276"/>
      <c r="I26" s="276"/>
      <c r="J26" s="218"/>
      <c r="K26" s="218"/>
      <c r="L26" s="218"/>
      <c r="M26" s="218"/>
      <c r="N26" s="218"/>
      <c r="O26" s="218"/>
      <c r="P26" s="218"/>
      <c r="Q26" s="218"/>
      <c r="R26" s="218"/>
      <c r="S26" s="218"/>
      <c r="T26" s="218"/>
      <c r="U26" s="218"/>
      <c r="V26" s="218"/>
      <c r="W26" s="275"/>
      <c r="X26" s="269"/>
      <c r="Z26" s="291"/>
      <c r="AA26" s="226"/>
      <c r="AB26" s="291"/>
      <c r="AC26" s="126"/>
    </row>
    <row r="27" spans="2:32" ht="17.25" customHeight="1" x14ac:dyDescent="0.2">
      <c r="B27" s="270"/>
      <c r="D27" s="219"/>
      <c r="E27" s="219"/>
      <c r="F27" s="219"/>
      <c r="X27" s="269"/>
      <c r="Z27" s="291"/>
      <c r="AA27" s="226"/>
      <c r="AB27" s="291"/>
      <c r="AC27" s="126"/>
    </row>
    <row r="28" spans="2:32" x14ac:dyDescent="0.2">
      <c r="B28" s="274"/>
      <c r="C28" s="218"/>
      <c r="D28" s="218"/>
      <c r="E28" s="218"/>
      <c r="F28" s="218"/>
      <c r="G28" s="218"/>
      <c r="H28" s="218"/>
      <c r="I28" s="218"/>
      <c r="J28" s="218"/>
      <c r="K28" s="218"/>
      <c r="L28" s="218"/>
      <c r="M28" s="218"/>
      <c r="N28" s="218"/>
      <c r="O28" s="218"/>
      <c r="P28" s="218"/>
      <c r="Q28" s="218"/>
      <c r="R28" s="218"/>
      <c r="S28" s="218"/>
      <c r="T28" s="218"/>
      <c r="U28" s="218"/>
      <c r="V28" s="218"/>
      <c r="W28" s="218"/>
      <c r="X28" s="275"/>
      <c r="Y28" s="218"/>
      <c r="Z28" s="218"/>
      <c r="AA28" s="218"/>
      <c r="AB28" s="218"/>
      <c r="AC28" s="275"/>
    </row>
    <row r="30" spans="2:32" ht="7.5" customHeight="1" x14ac:dyDescent="0.2">
      <c r="Z30" s="2"/>
      <c r="AA30" s="2"/>
      <c r="AB30" s="2"/>
      <c r="AC30" s="2"/>
    </row>
    <row r="31" spans="2:32" x14ac:dyDescent="0.2">
      <c r="B31" s="266" t="s">
        <v>279</v>
      </c>
    </row>
    <row r="32" spans="2:32" x14ac:dyDescent="0.2">
      <c r="B32" s="266" t="s">
        <v>280</v>
      </c>
      <c r="K32"/>
      <c r="L32"/>
      <c r="M32"/>
      <c r="N32"/>
      <c r="O32"/>
      <c r="P32"/>
      <c r="Q32"/>
      <c r="R32"/>
      <c r="S32"/>
      <c r="T32"/>
      <c r="U32"/>
      <c r="V32"/>
      <c r="W32"/>
      <c r="X32"/>
      <c r="Y32"/>
      <c r="Z32"/>
      <c r="AA32"/>
      <c r="AB32"/>
      <c r="AC32"/>
      <c r="AD32"/>
      <c r="AE32"/>
      <c r="AF32"/>
    </row>
    <row r="122" spans="3:7" x14ac:dyDescent="0.2">
      <c r="C122" s="218"/>
      <c r="D122" s="218"/>
      <c r="E122" s="218"/>
      <c r="F122" s="218"/>
      <c r="G122" s="218"/>
    </row>
    <row r="123" spans="3:7" x14ac:dyDescent="0.2">
      <c r="C123" s="27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1" t="s">
        <v>49</v>
      </c>
      <c r="AA3" s="472"/>
      <c r="AB3" s="472"/>
      <c r="AC3" s="472"/>
      <c r="AD3" s="473"/>
      <c r="AE3" s="526"/>
      <c r="AF3" s="527"/>
      <c r="AG3" s="527"/>
      <c r="AH3" s="527"/>
      <c r="AI3" s="527"/>
      <c r="AJ3" s="527"/>
      <c r="AK3" s="527"/>
      <c r="AL3" s="528"/>
      <c r="AM3" s="20"/>
      <c r="AN3" s="1"/>
    </row>
    <row r="4" spans="2:40" s="2" customFormat="1" x14ac:dyDescent="0.2">
      <c r="AN4" s="21"/>
    </row>
    <row r="5" spans="2:40" s="2" customFormat="1" x14ac:dyDescent="0.2">
      <c r="B5" s="570" t="s">
        <v>88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2">
      <c r="AC6" s="1"/>
      <c r="AD6" s="45"/>
      <c r="AE6" s="45" t="s">
        <v>453</v>
      </c>
      <c r="AH6" s="2" t="s">
        <v>51</v>
      </c>
      <c r="AJ6" s="2" t="s">
        <v>330</v>
      </c>
      <c r="AL6" s="2" t="s">
        <v>53</v>
      </c>
    </row>
    <row r="7" spans="2:40" s="2" customFormat="1" x14ac:dyDescent="0.2">
      <c r="B7" s="570" t="s">
        <v>454</v>
      </c>
      <c r="C7" s="570"/>
      <c r="D7" s="570"/>
      <c r="E7" s="570"/>
      <c r="F7" s="570"/>
      <c r="G7" s="570"/>
      <c r="H7" s="570"/>
      <c r="I7" s="570"/>
      <c r="J7" s="570"/>
      <c r="K7" s="12"/>
      <c r="L7" s="12"/>
      <c r="M7" s="12"/>
      <c r="N7" s="12"/>
      <c r="O7" s="12"/>
      <c r="P7" s="12"/>
      <c r="Q7" s="12"/>
      <c r="R7" s="12"/>
      <c r="S7" s="12"/>
      <c r="T7" s="12"/>
    </row>
    <row r="8" spans="2:40" s="2" customFormat="1" x14ac:dyDescent="0.2">
      <c r="AC8" s="1" t="s">
        <v>89</v>
      </c>
    </row>
    <row r="9" spans="2:40" s="2" customFormat="1" x14ac:dyDescent="0.2">
      <c r="C9" s="1" t="s">
        <v>90</v>
      </c>
      <c r="D9" s="1"/>
    </row>
    <row r="10" spans="2:40" s="2" customFormat="1" ht="6.75" customHeight="1" x14ac:dyDescent="0.2">
      <c r="C10" s="1"/>
      <c r="D10" s="1"/>
    </row>
    <row r="11" spans="2:40" s="2" customFormat="1" ht="14.25" customHeight="1" x14ac:dyDescent="0.2">
      <c r="B11" s="456" t="s">
        <v>55</v>
      </c>
      <c r="C11" s="542" t="s">
        <v>56</v>
      </c>
      <c r="D11" s="543"/>
      <c r="E11" s="543"/>
      <c r="F11" s="543"/>
      <c r="G11" s="543"/>
      <c r="H11" s="543"/>
      <c r="I11" s="543"/>
      <c r="J11" s="543"/>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7"/>
      <c r="C12" s="544" t="s">
        <v>57</v>
      </c>
      <c r="D12" s="545"/>
      <c r="E12" s="545"/>
      <c r="F12" s="545"/>
      <c r="G12" s="545"/>
      <c r="H12" s="545"/>
      <c r="I12" s="545"/>
      <c r="J12" s="545"/>
      <c r="K12" s="5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7"/>
      <c r="C13" s="542" t="s">
        <v>410</v>
      </c>
      <c r="D13" s="543"/>
      <c r="E13" s="543"/>
      <c r="F13" s="543"/>
      <c r="G13" s="543"/>
      <c r="H13" s="543"/>
      <c r="I13" s="543"/>
      <c r="J13" s="543"/>
      <c r="K13" s="763"/>
      <c r="L13" s="838" t="s">
        <v>455</v>
      </c>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40"/>
    </row>
    <row r="14" spans="2:40" s="2" customFormat="1" x14ac:dyDescent="0.2">
      <c r="B14" s="457"/>
      <c r="C14" s="544"/>
      <c r="D14" s="545"/>
      <c r="E14" s="545"/>
      <c r="F14" s="545"/>
      <c r="G14" s="545"/>
      <c r="H14" s="545"/>
      <c r="I14" s="545"/>
      <c r="J14" s="545"/>
      <c r="K14" s="764"/>
      <c r="L14" s="841" t="s">
        <v>456</v>
      </c>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3"/>
    </row>
    <row r="15" spans="2:40" s="2" customFormat="1" x14ac:dyDescent="0.2">
      <c r="B15" s="457"/>
      <c r="C15" s="546"/>
      <c r="D15" s="547"/>
      <c r="E15" s="547"/>
      <c r="F15" s="547"/>
      <c r="G15" s="547"/>
      <c r="H15" s="547"/>
      <c r="I15" s="547"/>
      <c r="J15" s="547"/>
      <c r="K15" s="765"/>
      <c r="L15" s="855" t="s">
        <v>58</v>
      </c>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7"/>
    </row>
    <row r="16" spans="2:40" s="2" customFormat="1" ht="14.25" customHeight="1" x14ac:dyDescent="0.2">
      <c r="B16" s="457"/>
      <c r="C16" s="481" t="s">
        <v>59</v>
      </c>
      <c r="D16" s="482"/>
      <c r="E16" s="482"/>
      <c r="F16" s="482"/>
      <c r="G16" s="482"/>
      <c r="H16" s="482"/>
      <c r="I16" s="482"/>
      <c r="J16" s="482"/>
      <c r="K16" s="483"/>
      <c r="L16" s="471" t="s">
        <v>60</v>
      </c>
      <c r="M16" s="472"/>
      <c r="N16" s="472"/>
      <c r="O16" s="472"/>
      <c r="P16" s="473"/>
      <c r="Q16" s="24"/>
      <c r="R16" s="25"/>
      <c r="S16" s="25"/>
      <c r="T16" s="25"/>
      <c r="U16" s="25"/>
      <c r="V16" s="25"/>
      <c r="W16" s="25"/>
      <c r="X16" s="25"/>
      <c r="Y16" s="26"/>
      <c r="Z16" s="554" t="s">
        <v>61</v>
      </c>
      <c r="AA16" s="548"/>
      <c r="AB16" s="548"/>
      <c r="AC16" s="548"/>
      <c r="AD16" s="549"/>
      <c r="AE16" s="28"/>
      <c r="AF16" s="32"/>
      <c r="AG16" s="22"/>
      <c r="AH16" s="22"/>
      <c r="AI16" s="22"/>
      <c r="AJ16" s="839"/>
      <c r="AK16" s="839"/>
      <c r="AL16" s="840"/>
    </row>
    <row r="17" spans="2:40" ht="14.25" customHeight="1" x14ac:dyDescent="0.2">
      <c r="B17" s="457"/>
      <c r="C17" s="572" t="s">
        <v>91</v>
      </c>
      <c r="D17" s="573"/>
      <c r="E17" s="573"/>
      <c r="F17" s="573"/>
      <c r="G17" s="573"/>
      <c r="H17" s="573"/>
      <c r="I17" s="573"/>
      <c r="J17" s="573"/>
      <c r="K17" s="853"/>
      <c r="L17" s="27"/>
      <c r="M17" s="27"/>
      <c r="N17" s="27"/>
      <c r="O17" s="27"/>
      <c r="P17" s="27"/>
      <c r="Q17" s="27"/>
      <c r="R17" s="27"/>
      <c r="S17" s="27"/>
      <c r="U17" s="471" t="s">
        <v>62</v>
      </c>
      <c r="V17" s="472"/>
      <c r="W17" s="472"/>
      <c r="X17" s="472"/>
      <c r="Y17" s="473"/>
      <c r="Z17" s="18"/>
      <c r="AA17" s="19"/>
      <c r="AB17" s="19"/>
      <c r="AC17" s="19"/>
      <c r="AD17" s="19"/>
      <c r="AE17" s="854"/>
      <c r="AF17" s="854"/>
      <c r="AG17" s="854"/>
      <c r="AH17" s="854"/>
      <c r="AI17" s="854"/>
      <c r="AJ17" s="854"/>
      <c r="AK17" s="854"/>
      <c r="AL17" s="17"/>
      <c r="AN17" s="3"/>
    </row>
    <row r="18" spans="2:40" ht="14.25" customHeight="1" x14ac:dyDescent="0.2">
      <c r="B18" s="457"/>
      <c r="C18" s="474" t="s">
        <v>92</v>
      </c>
      <c r="D18" s="474"/>
      <c r="E18" s="474"/>
      <c r="F18" s="474"/>
      <c r="G18" s="474"/>
      <c r="H18" s="856"/>
      <c r="I18" s="856"/>
      <c r="J18" s="856"/>
      <c r="K18" s="857"/>
      <c r="L18" s="471" t="s">
        <v>63</v>
      </c>
      <c r="M18" s="472"/>
      <c r="N18" s="472"/>
      <c r="O18" s="472"/>
      <c r="P18" s="473"/>
      <c r="Q18" s="29"/>
      <c r="R18" s="30"/>
      <c r="S18" s="30"/>
      <c r="T18" s="30"/>
      <c r="U18" s="30"/>
      <c r="V18" s="30"/>
      <c r="W18" s="30"/>
      <c r="X18" s="30"/>
      <c r="Y18" s="31"/>
      <c r="Z18" s="460" t="s">
        <v>64</v>
      </c>
      <c r="AA18" s="460"/>
      <c r="AB18" s="460"/>
      <c r="AC18" s="460"/>
      <c r="AD18" s="461"/>
      <c r="AE18" s="15"/>
      <c r="AF18" s="16"/>
      <c r="AG18" s="16"/>
      <c r="AH18" s="16"/>
      <c r="AI18" s="16"/>
      <c r="AJ18" s="16"/>
      <c r="AK18" s="16"/>
      <c r="AL18" s="17"/>
      <c r="AN18" s="3"/>
    </row>
    <row r="19" spans="2:40" ht="13.5" customHeight="1" x14ac:dyDescent="0.2">
      <c r="B19" s="457"/>
      <c r="C19" s="729" t="s">
        <v>65</v>
      </c>
      <c r="D19" s="729"/>
      <c r="E19" s="729"/>
      <c r="F19" s="729"/>
      <c r="G19" s="729"/>
      <c r="H19" s="848"/>
      <c r="I19" s="848"/>
      <c r="J19" s="848"/>
      <c r="K19" s="848"/>
      <c r="L19" s="838" t="s">
        <v>455</v>
      </c>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40"/>
      <c r="AN19" s="3"/>
    </row>
    <row r="20" spans="2:40" ht="14.25" customHeight="1" x14ac:dyDescent="0.2">
      <c r="B20" s="457"/>
      <c r="C20" s="729"/>
      <c r="D20" s="729"/>
      <c r="E20" s="729"/>
      <c r="F20" s="729"/>
      <c r="G20" s="729"/>
      <c r="H20" s="848"/>
      <c r="I20" s="848"/>
      <c r="J20" s="848"/>
      <c r="K20" s="848"/>
      <c r="L20" s="841" t="s">
        <v>456</v>
      </c>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3"/>
      <c r="AN20" s="3"/>
    </row>
    <row r="21" spans="2:40" x14ac:dyDescent="0.2">
      <c r="B21" s="458"/>
      <c r="C21" s="849"/>
      <c r="D21" s="849"/>
      <c r="E21" s="849"/>
      <c r="F21" s="849"/>
      <c r="G21" s="849"/>
      <c r="H21" s="850"/>
      <c r="I21" s="850"/>
      <c r="J21" s="850"/>
      <c r="K21" s="850"/>
      <c r="L21" s="844"/>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51"/>
      <c r="AN21" s="3"/>
    </row>
    <row r="22" spans="2:40" ht="13.5" customHeight="1" x14ac:dyDescent="0.2">
      <c r="B22" s="555" t="s">
        <v>93</v>
      </c>
      <c r="C22" s="542" t="s">
        <v>94</v>
      </c>
      <c r="D22" s="543"/>
      <c r="E22" s="543"/>
      <c r="F22" s="543"/>
      <c r="G22" s="543"/>
      <c r="H22" s="543"/>
      <c r="I22" s="543"/>
      <c r="J22" s="543"/>
      <c r="K22" s="763"/>
      <c r="L22" s="838" t="s">
        <v>455</v>
      </c>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40"/>
      <c r="AN22" s="3"/>
    </row>
    <row r="23" spans="2:40" ht="14.25" customHeight="1" x14ac:dyDescent="0.2">
      <c r="B23" s="521"/>
      <c r="C23" s="544"/>
      <c r="D23" s="545"/>
      <c r="E23" s="545"/>
      <c r="F23" s="545"/>
      <c r="G23" s="545"/>
      <c r="H23" s="545"/>
      <c r="I23" s="545"/>
      <c r="J23" s="545"/>
      <c r="K23" s="764"/>
      <c r="L23" s="841" t="s">
        <v>456</v>
      </c>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3"/>
      <c r="AN23" s="3"/>
    </row>
    <row r="24" spans="2:40" x14ac:dyDescent="0.2">
      <c r="B24" s="521"/>
      <c r="C24" s="546"/>
      <c r="D24" s="547"/>
      <c r="E24" s="547"/>
      <c r="F24" s="547"/>
      <c r="G24" s="547"/>
      <c r="H24" s="547"/>
      <c r="I24" s="547"/>
      <c r="J24" s="547"/>
      <c r="K24" s="765"/>
      <c r="L24" s="844"/>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51"/>
      <c r="AN24" s="3"/>
    </row>
    <row r="25" spans="2:40" ht="14.25" customHeight="1" x14ac:dyDescent="0.2">
      <c r="B25" s="521"/>
      <c r="C25" s="729" t="s">
        <v>59</v>
      </c>
      <c r="D25" s="729"/>
      <c r="E25" s="729"/>
      <c r="F25" s="729"/>
      <c r="G25" s="729"/>
      <c r="H25" s="729"/>
      <c r="I25" s="729"/>
      <c r="J25" s="729"/>
      <c r="K25" s="729"/>
      <c r="L25" s="471" t="s">
        <v>60</v>
      </c>
      <c r="M25" s="472"/>
      <c r="N25" s="472"/>
      <c r="O25" s="472"/>
      <c r="P25" s="473"/>
      <c r="Q25" s="24"/>
      <c r="R25" s="25"/>
      <c r="S25" s="25"/>
      <c r="T25" s="25"/>
      <c r="U25" s="25"/>
      <c r="V25" s="25"/>
      <c r="W25" s="25"/>
      <c r="X25" s="25"/>
      <c r="Y25" s="26"/>
      <c r="Z25" s="554" t="s">
        <v>61</v>
      </c>
      <c r="AA25" s="548"/>
      <c r="AB25" s="548"/>
      <c r="AC25" s="548"/>
      <c r="AD25" s="549"/>
      <c r="AE25" s="28"/>
      <c r="AF25" s="32"/>
      <c r="AG25" s="22"/>
      <c r="AH25" s="22"/>
      <c r="AI25" s="22"/>
      <c r="AJ25" s="839"/>
      <c r="AK25" s="839"/>
      <c r="AL25" s="840"/>
      <c r="AN25" s="3"/>
    </row>
    <row r="26" spans="2:40" ht="13.5" customHeight="1" x14ac:dyDescent="0.2">
      <c r="B26" s="521"/>
      <c r="C26" s="852" t="s">
        <v>95</v>
      </c>
      <c r="D26" s="852"/>
      <c r="E26" s="852"/>
      <c r="F26" s="852"/>
      <c r="G26" s="852"/>
      <c r="H26" s="852"/>
      <c r="I26" s="852"/>
      <c r="J26" s="852"/>
      <c r="K26" s="852"/>
      <c r="L26" s="838" t="s">
        <v>455</v>
      </c>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40"/>
      <c r="AN26" s="3"/>
    </row>
    <row r="27" spans="2:40" ht="14.25" customHeight="1" x14ac:dyDescent="0.2">
      <c r="B27" s="521"/>
      <c r="C27" s="852"/>
      <c r="D27" s="852"/>
      <c r="E27" s="852"/>
      <c r="F27" s="852"/>
      <c r="G27" s="852"/>
      <c r="H27" s="852"/>
      <c r="I27" s="852"/>
      <c r="J27" s="852"/>
      <c r="K27" s="852"/>
      <c r="L27" s="841" t="s">
        <v>456</v>
      </c>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3"/>
      <c r="AN27" s="3"/>
    </row>
    <row r="28" spans="2:40" x14ac:dyDescent="0.2">
      <c r="B28" s="521"/>
      <c r="C28" s="852"/>
      <c r="D28" s="852"/>
      <c r="E28" s="852"/>
      <c r="F28" s="852"/>
      <c r="G28" s="852"/>
      <c r="H28" s="852"/>
      <c r="I28" s="852"/>
      <c r="J28" s="852"/>
      <c r="K28" s="852"/>
      <c r="L28" s="844"/>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51"/>
      <c r="AN28" s="3"/>
    </row>
    <row r="29" spans="2:40" ht="14.25" customHeight="1" x14ac:dyDescent="0.2">
      <c r="B29" s="521"/>
      <c r="C29" s="729" t="s">
        <v>59</v>
      </c>
      <c r="D29" s="729"/>
      <c r="E29" s="729"/>
      <c r="F29" s="729"/>
      <c r="G29" s="729"/>
      <c r="H29" s="729"/>
      <c r="I29" s="729"/>
      <c r="J29" s="729"/>
      <c r="K29" s="729"/>
      <c r="L29" s="471" t="s">
        <v>60</v>
      </c>
      <c r="M29" s="472"/>
      <c r="N29" s="472"/>
      <c r="O29" s="472"/>
      <c r="P29" s="473"/>
      <c r="Q29" s="28"/>
      <c r="R29" s="32"/>
      <c r="S29" s="32"/>
      <c r="T29" s="32"/>
      <c r="U29" s="32"/>
      <c r="V29" s="32"/>
      <c r="W29" s="32"/>
      <c r="X29" s="32"/>
      <c r="Y29" s="33"/>
      <c r="Z29" s="554" t="s">
        <v>61</v>
      </c>
      <c r="AA29" s="548"/>
      <c r="AB29" s="548"/>
      <c r="AC29" s="548"/>
      <c r="AD29" s="549"/>
      <c r="AE29" s="28"/>
      <c r="AF29" s="32"/>
      <c r="AG29" s="22"/>
      <c r="AH29" s="22"/>
      <c r="AI29" s="22"/>
      <c r="AJ29" s="839"/>
      <c r="AK29" s="839"/>
      <c r="AL29" s="840"/>
      <c r="AN29" s="3"/>
    </row>
    <row r="30" spans="2:40" ht="14.25" customHeight="1" x14ac:dyDescent="0.2">
      <c r="B30" s="521"/>
      <c r="C30" s="729" t="s">
        <v>66</v>
      </c>
      <c r="D30" s="729"/>
      <c r="E30" s="729"/>
      <c r="F30" s="729"/>
      <c r="G30" s="729"/>
      <c r="H30" s="729"/>
      <c r="I30" s="729"/>
      <c r="J30" s="729"/>
      <c r="K30" s="729"/>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N30" s="3"/>
    </row>
    <row r="31" spans="2:40" ht="13.5" customHeight="1" x14ac:dyDescent="0.2">
      <c r="B31" s="521"/>
      <c r="C31" s="729" t="s">
        <v>67</v>
      </c>
      <c r="D31" s="729"/>
      <c r="E31" s="729"/>
      <c r="F31" s="729"/>
      <c r="G31" s="729"/>
      <c r="H31" s="729"/>
      <c r="I31" s="729"/>
      <c r="J31" s="729"/>
      <c r="K31" s="729"/>
      <c r="L31" s="838" t="s">
        <v>455</v>
      </c>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40"/>
      <c r="AN31" s="3"/>
    </row>
    <row r="32" spans="2:40" ht="14.25" customHeight="1" x14ac:dyDescent="0.2">
      <c r="B32" s="521"/>
      <c r="C32" s="729"/>
      <c r="D32" s="729"/>
      <c r="E32" s="729"/>
      <c r="F32" s="729"/>
      <c r="G32" s="729"/>
      <c r="H32" s="729"/>
      <c r="I32" s="729"/>
      <c r="J32" s="729"/>
      <c r="K32" s="729"/>
      <c r="L32" s="841" t="s">
        <v>456</v>
      </c>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3"/>
      <c r="AN32" s="3"/>
    </row>
    <row r="33" spans="2:40" x14ac:dyDescent="0.2">
      <c r="B33" s="556"/>
      <c r="C33" s="729"/>
      <c r="D33" s="729"/>
      <c r="E33" s="729"/>
      <c r="F33" s="729"/>
      <c r="G33" s="729"/>
      <c r="H33" s="729"/>
      <c r="I33" s="729"/>
      <c r="J33" s="729"/>
      <c r="K33" s="729"/>
      <c r="L33" s="844"/>
      <c r="M33" s="845"/>
      <c r="N33" s="846"/>
      <c r="O33" s="846"/>
      <c r="P33" s="846"/>
      <c r="Q33" s="846"/>
      <c r="R33" s="846"/>
      <c r="S33" s="846"/>
      <c r="T33" s="846"/>
      <c r="U33" s="846"/>
      <c r="V33" s="846"/>
      <c r="W33" s="846"/>
      <c r="X33" s="846"/>
      <c r="Y33" s="846"/>
      <c r="Z33" s="846"/>
      <c r="AA33" s="846"/>
      <c r="AB33" s="846"/>
      <c r="AC33" s="845"/>
      <c r="AD33" s="845"/>
      <c r="AE33" s="845"/>
      <c r="AF33" s="845"/>
      <c r="AG33" s="845"/>
      <c r="AH33" s="846"/>
      <c r="AI33" s="846"/>
      <c r="AJ33" s="846"/>
      <c r="AK33" s="846"/>
      <c r="AL33" s="847"/>
      <c r="AN33" s="3"/>
    </row>
    <row r="34" spans="2:40" ht="13.5" customHeight="1" x14ac:dyDescent="0.2">
      <c r="B34" s="555" t="s">
        <v>96</v>
      </c>
      <c r="C34" s="462" t="s">
        <v>68</v>
      </c>
      <c r="D34" s="463"/>
      <c r="E34" s="463"/>
      <c r="F34" s="463"/>
      <c r="G34" s="463"/>
      <c r="H34" s="463"/>
      <c r="I34" s="463"/>
      <c r="J34" s="463"/>
      <c r="K34" s="463"/>
      <c r="L34" s="463"/>
      <c r="M34" s="831" t="s">
        <v>69</v>
      </c>
      <c r="N34" s="817"/>
      <c r="O34" s="53" t="s">
        <v>97</v>
      </c>
      <c r="P34" s="49"/>
      <c r="Q34" s="50"/>
      <c r="R34" s="736" t="s">
        <v>70</v>
      </c>
      <c r="S34" s="737"/>
      <c r="T34" s="737"/>
      <c r="U34" s="737"/>
      <c r="V34" s="737"/>
      <c r="W34" s="737"/>
      <c r="X34" s="738"/>
      <c r="Y34" s="832" t="s">
        <v>71</v>
      </c>
      <c r="Z34" s="833"/>
      <c r="AA34" s="833"/>
      <c r="AB34" s="834"/>
      <c r="AC34" s="835" t="s">
        <v>72</v>
      </c>
      <c r="AD34" s="534"/>
      <c r="AE34" s="534"/>
      <c r="AF34" s="534"/>
      <c r="AG34" s="836"/>
      <c r="AH34" s="535" t="s">
        <v>98</v>
      </c>
      <c r="AI34" s="536"/>
      <c r="AJ34" s="536"/>
      <c r="AK34" s="536"/>
      <c r="AL34" s="537"/>
      <c r="AN34" s="3"/>
    </row>
    <row r="35" spans="2:40" ht="14.25" customHeight="1" x14ac:dyDescent="0.2">
      <c r="B35" s="521"/>
      <c r="C35" s="464"/>
      <c r="D35" s="465"/>
      <c r="E35" s="465"/>
      <c r="F35" s="465"/>
      <c r="G35" s="465"/>
      <c r="H35" s="465"/>
      <c r="I35" s="465"/>
      <c r="J35" s="465"/>
      <c r="K35" s="465"/>
      <c r="L35" s="465"/>
      <c r="M35" s="524"/>
      <c r="N35" s="525"/>
      <c r="O35" s="54" t="s">
        <v>99</v>
      </c>
      <c r="P35" s="51"/>
      <c r="Q35" s="52"/>
      <c r="R35" s="529"/>
      <c r="S35" s="530"/>
      <c r="T35" s="530"/>
      <c r="U35" s="530"/>
      <c r="V35" s="530"/>
      <c r="W35" s="530"/>
      <c r="X35" s="531"/>
      <c r="Y35" s="55" t="s">
        <v>73</v>
      </c>
      <c r="Z35" s="14"/>
      <c r="AA35" s="14"/>
      <c r="AB35" s="14"/>
      <c r="AC35" s="824" t="s">
        <v>74</v>
      </c>
      <c r="AD35" s="825"/>
      <c r="AE35" s="825"/>
      <c r="AF35" s="825"/>
      <c r="AG35" s="826"/>
      <c r="AH35" s="538" t="s">
        <v>100</v>
      </c>
      <c r="AI35" s="539"/>
      <c r="AJ35" s="539"/>
      <c r="AK35" s="539"/>
      <c r="AL35" s="540"/>
      <c r="AN35" s="3"/>
    </row>
    <row r="36" spans="2:40" ht="14.25" customHeight="1" x14ac:dyDescent="0.2">
      <c r="B36" s="521"/>
      <c r="C36" s="457"/>
      <c r="D36" s="68"/>
      <c r="E36" s="518" t="s">
        <v>17</v>
      </c>
      <c r="F36" s="518"/>
      <c r="G36" s="518"/>
      <c r="H36" s="518"/>
      <c r="I36" s="518"/>
      <c r="J36" s="518"/>
      <c r="K36" s="518"/>
      <c r="L36" s="827"/>
      <c r="M36" s="37"/>
      <c r="N36" s="36"/>
      <c r="O36" s="18"/>
      <c r="P36" s="19"/>
      <c r="Q36" s="36"/>
      <c r="R36" s="11" t="s">
        <v>457</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2">
      <c r="B37" s="521"/>
      <c r="C37" s="457"/>
      <c r="D37" s="68"/>
      <c r="E37" s="518" t="s">
        <v>75</v>
      </c>
      <c r="F37" s="519"/>
      <c r="G37" s="519"/>
      <c r="H37" s="519"/>
      <c r="I37" s="519"/>
      <c r="J37" s="519"/>
      <c r="K37" s="519"/>
      <c r="L37" s="821"/>
      <c r="M37" s="37"/>
      <c r="N37" s="36"/>
      <c r="O37" s="18"/>
      <c r="P37" s="19"/>
      <c r="Q37" s="36"/>
      <c r="R37" s="11" t="s">
        <v>457</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2">
      <c r="B38" s="521"/>
      <c r="C38" s="457"/>
      <c r="D38" s="68"/>
      <c r="E38" s="518" t="s">
        <v>19</v>
      </c>
      <c r="F38" s="519"/>
      <c r="G38" s="519"/>
      <c r="H38" s="519"/>
      <c r="I38" s="519"/>
      <c r="J38" s="519"/>
      <c r="K38" s="519"/>
      <c r="L38" s="821"/>
      <c r="M38" s="37"/>
      <c r="N38" s="36"/>
      <c r="O38" s="18"/>
      <c r="P38" s="19"/>
      <c r="Q38" s="36"/>
      <c r="R38" s="11" t="s">
        <v>457</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2">
      <c r="B39" s="521"/>
      <c r="C39" s="457"/>
      <c r="D39" s="68"/>
      <c r="E39" s="518" t="s">
        <v>76</v>
      </c>
      <c r="F39" s="519"/>
      <c r="G39" s="519"/>
      <c r="H39" s="519"/>
      <c r="I39" s="519"/>
      <c r="J39" s="519"/>
      <c r="K39" s="519"/>
      <c r="L39" s="821"/>
      <c r="M39" s="37"/>
      <c r="N39" s="36"/>
      <c r="O39" s="18"/>
      <c r="P39" s="19"/>
      <c r="Q39" s="36"/>
      <c r="R39" s="11" t="s">
        <v>457</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2">
      <c r="B40" s="521"/>
      <c r="C40" s="457"/>
      <c r="D40" s="68"/>
      <c r="E40" s="518" t="s">
        <v>20</v>
      </c>
      <c r="F40" s="519"/>
      <c r="G40" s="519"/>
      <c r="H40" s="519"/>
      <c r="I40" s="519"/>
      <c r="J40" s="519"/>
      <c r="K40" s="519"/>
      <c r="L40" s="821"/>
      <c r="M40" s="37"/>
      <c r="N40" s="36"/>
      <c r="O40" s="18"/>
      <c r="P40" s="19"/>
      <c r="Q40" s="36"/>
      <c r="R40" s="11" t="s">
        <v>457</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5">
      <c r="B41" s="521"/>
      <c r="C41" s="457"/>
      <c r="D41" s="69"/>
      <c r="E41" s="828" t="s">
        <v>102</v>
      </c>
      <c r="F41" s="829"/>
      <c r="G41" s="829"/>
      <c r="H41" s="829"/>
      <c r="I41" s="829"/>
      <c r="J41" s="829"/>
      <c r="K41" s="829"/>
      <c r="L41" s="830"/>
      <c r="M41" s="70"/>
      <c r="N41" s="35"/>
      <c r="O41" s="79"/>
      <c r="P41" s="34"/>
      <c r="Q41" s="35"/>
      <c r="R41" s="4" t="s">
        <v>457</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2">
      <c r="B42" s="521"/>
      <c r="C42" s="457"/>
      <c r="D42" s="71"/>
      <c r="E42" s="822" t="s">
        <v>458</v>
      </c>
      <c r="F42" s="822"/>
      <c r="G42" s="822"/>
      <c r="H42" s="822"/>
      <c r="I42" s="822"/>
      <c r="J42" s="822"/>
      <c r="K42" s="822"/>
      <c r="L42" s="823"/>
      <c r="M42" s="72"/>
      <c r="N42" s="74"/>
      <c r="O42" s="81"/>
      <c r="P42" s="73"/>
      <c r="Q42" s="74"/>
      <c r="R42" s="82" t="s">
        <v>457</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2">
      <c r="B43" s="521"/>
      <c r="C43" s="457"/>
      <c r="D43" s="68"/>
      <c r="E43" s="518" t="s">
        <v>25</v>
      </c>
      <c r="F43" s="519"/>
      <c r="G43" s="519"/>
      <c r="H43" s="519"/>
      <c r="I43" s="519"/>
      <c r="J43" s="519"/>
      <c r="K43" s="519"/>
      <c r="L43" s="821"/>
      <c r="M43" s="37"/>
      <c r="N43" s="36"/>
      <c r="O43" s="18"/>
      <c r="P43" s="19"/>
      <c r="Q43" s="36"/>
      <c r="R43" s="11" t="s">
        <v>457</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2">
      <c r="B44" s="521"/>
      <c r="C44" s="457"/>
      <c r="D44" s="68"/>
      <c r="E44" s="518" t="s">
        <v>459</v>
      </c>
      <c r="F44" s="519"/>
      <c r="G44" s="519"/>
      <c r="H44" s="519"/>
      <c r="I44" s="519"/>
      <c r="J44" s="519"/>
      <c r="K44" s="519"/>
      <c r="L44" s="821"/>
      <c r="M44" s="37"/>
      <c r="N44" s="36"/>
      <c r="O44" s="18"/>
      <c r="P44" s="19"/>
      <c r="Q44" s="36"/>
      <c r="R44" s="11" t="s">
        <v>457</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2">
      <c r="B45" s="521"/>
      <c r="C45" s="457"/>
      <c r="D45" s="68"/>
      <c r="E45" s="518" t="s">
        <v>26</v>
      </c>
      <c r="F45" s="519"/>
      <c r="G45" s="519"/>
      <c r="H45" s="519"/>
      <c r="I45" s="519"/>
      <c r="J45" s="519"/>
      <c r="K45" s="519"/>
      <c r="L45" s="821"/>
      <c r="M45" s="37"/>
      <c r="N45" s="36"/>
      <c r="O45" s="18"/>
      <c r="P45" s="19"/>
      <c r="Q45" s="36"/>
      <c r="R45" s="11" t="s">
        <v>457</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2">
      <c r="B46" s="521"/>
      <c r="C46" s="457"/>
      <c r="D46" s="68"/>
      <c r="E46" s="518" t="s">
        <v>77</v>
      </c>
      <c r="F46" s="519"/>
      <c r="G46" s="519"/>
      <c r="H46" s="519"/>
      <c r="I46" s="519"/>
      <c r="J46" s="519"/>
      <c r="K46" s="519"/>
      <c r="L46" s="821"/>
      <c r="M46" s="37"/>
      <c r="N46" s="36"/>
      <c r="O46" s="18"/>
      <c r="P46" s="19"/>
      <c r="Q46" s="36"/>
      <c r="R46" s="11" t="s">
        <v>457</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2">
      <c r="B47" s="556"/>
      <c r="C47" s="457"/>
      <c r="D47" s="68"/>
      <c r="E47" s="518" t="s">
        <v>27</v>
      </c>
      <c r="F47" s="519"/>
      <c r="G47" s="519"/>
      <c r="H47" s="519"/>
      <c r="I47" s="519"/>
      <c r="J47" s="519"/>
      <c r="K47" s="519"/>
      <c r="L47" s="821"/>
      <c r="M47" s="37"/>
      <c r="N47" s="36"/>
      <c r="O47" s="18"/>
      <c r="P47" s="19"/>
      <c r="Q47" s="36"/>
      <c r="R47" s="11" t="s">
        <v>457</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2">
      <c r="B48" s="498" t="s">
        <v>103</v>
      </c>
      <c r="C48" s="498"/>
      <c r="D48" s="498"/>
      <c r="E48" s="498"/>
      <c r="F48" s="498"/>
      <c r="G48" s="498"/>
      <c r="H48" s="498"/>
      <c r="I48" s="498"/>
      <c r="J48" s="498"/>
      <c r="K48" s="4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98" t="s">
        <v>104</v>
      </c>
      <c r="C49" s="498"/>
      <c r="D49" s="498"/>
      <c r="E49" s="498"/>
      <c r="F49" s="498"/>
      <c r="G49" s="498"/>
      <c r="H49" s="498"/>
      <c r="I49" s="498"/>
      <c r="J49" s="498"/>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4" t="s">
        <v>78</v>
      </c>
      <c r="C50" s="474"/>
      <c r="D50" s="474"/>
      <c r="E50" s="474"/>
      <c r="F50" s="474"/>
      <c r="G50" s="474"/>
      <c r="H50" s="474"/>
      <c r="I50" s="474"/>
      <c r="J50" s="474"/>
      <c r="K50" s="474"/>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2">
      <c r="B51" s="812" t="s">
        <v>106</v>
      </c>
      <c r="C51" s="812"/>
      <c r="D51" s="812"/>
      <c r="E51" s="812"/>
      <c r="F51" s="812"/>
      <c r="G51" s="812"/>
      <c r="H51" s="812"/>
      <c r="I51" s="812"/>
      <c r="J51" s="812"/>
      <c r="K51" s="8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4" t="s">
        <v>79</v>
      </c>
      <c r="C52" s="485"/>
      <c r="D52" s="485"/>
      <c r="E52" s="485"/>
      <c r="F52" s="485"/>
      <c r="G52" s="485"/>
      <c r="H52" s="485"/>
      <c r="I52" s="485"/>
      <c r="J52" s="485"/>
      <c r="K52" s="485"/>
      <c r="L52" s="485"/>
      <c r="M52" s="485"/>
      <c r="N52" s="4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6" t="s">
        <v>80</v>
      </c>
      <c r="C53" s="459" t="s">
        <v>81</v>
      </c>
      <c r="D53" s="460"/>
      <c r="E53" s="460"/>
      <c r="F53" s="460"/>
      <c r="G53" s="460"/>
      <c r="H53" s="460"/>
      <c r="I53" s="460"/>
      <c r="J53" s="460"/>
      <c r="K53" s="460"/>
      <c r="L53" s="460"/>
      <c r="M53" s="460"/>
      <c r="N53" s="460"/>
      <c r="O53" s="460"/>
      <c r="P53" s="460"/>
      <c r="Q53" s="460"/>
      <c r="R53" s="460"/>
      <c r="S53" s="460"/>
      <c r="T53" s="461"/>
      <c r="U53" s="459" t="s">
        <v>82</v>
      </c>
      <c r="V53" s="813"/>
      <c r="W53" s="813"/>
      <c r="X53" s="813"/>
      <c r="Y53" s="813"/>
      <c r="Z53" s="813"/>
      <c r="AA53" s="813"/>
      <c r="AB53" s="813"/>
      <c r="AC53" s="813"/>
      <c r="AD53" s="813"/>
      <c r="AE53" s="813"/>
      <c r="AF53" s="813"/>
      <c r="AG53" s="813"/>
      <c r="AH53" s="813"/>
      <c r="AI53" s="813"/>
      <c r="AJ53" s="813"/>
      <c r="AK53" s="813"/>
      <c r="AL53" s="814"/>
      <c r="AN53" s="3"/>
    </row>
    <row r="54" spans="2:40" x14ac:dyDescent="0.2">
      <c r="B54" s="457"/>
      <c r="C54" s="815"/>
      <c r="D54" s="816"/>
      <c r="E54" s="816"/>
      <c r="F54" s="816"/>
      <c r="G54" s="816"/>
      <c r="H54" s="816"/>
      <c r="I54" s="816"/>
      <c r="J54" s="816"/>
      <c r="K54" s="816"/>
      <c r="L54" s="816"/>
      <c r="M54" s="816"/>
      <c r="N54" s="816"/>
      <c r="O54" s="816"/>
      <c r="P54" s="816"/>
      <c r="Q54" s="816"/>
      <c r="R54" s="816"/>
      <c r="S54" s="816"/>
      <c r="T54" s="817"/>
      <c r="U54" s="815"/>
      <c r="V54" s="816"/>
      <c r="W54" s="816"/>
      <c r="X54" s="816"/>
      <c r="Y54" s="816"/>
      <c r="Z54" s="816"/>
      <c r="AA54" s="816"/>
      <c r="AB54" s="816"/>
      <c r="AC54" s="816"/>
      <c r="AD54" s="816"/>
      <c r="AE54" s="816"/>
      <c r="AF54" s="816"/>
      <c r="AG54" s="816"/>
      <c r="AH54" s="816"/>
      <c r="AI54" s="816"/>
      <c r="AJ54" s="816"/>
      <c r="AK54" s="816"/>
      <c r="AL54" s="817"/>
      <c r="AN54" s="3"/>
    </row>
    <row r="55" spans="2:40" x14ac:dyDescent="0.2">
      <c r="B55" s="457"/>
      <c r="C55" s="818"/>
      <c r="D55" s="819"/>
      <c r="E55" s="819"/>
      <c r="F55" s="819"/>
      <c r="G55" s="819"/>
      <c r="H55" s="819"/>
      <c r="I55" s="819"/>
      <c r="J55" s="819"/>
      <c r="K55" s="819"/>
      <c r="L55" s="819"/>
      <c r="M55" s="819"/>
      <c r="N55" s="819"/>
      <c r="O55" s="819"/>
      <c r="P55" s="819"/>
      <c r="Q55" s="819"/>
      <c r="R55" s="819"/>
      <c r="S55" s="819"/>
      <c r="T55" s="525"/>
      <c r="U55" s="818"/>
      <c r="V55" s="819"/>
      <c r="W55" s="819"/>
      <c r="X55" s="819"/>
      <c r="Y55" s="819"/>
      <c r="Z55" s="819"/>
      <c r="AA55" s="819"/>
      <c r="AB55" s="819"/>
      <c r="AC55" s="819"/>
      <c r="AD55" s="819"/>
      <c r="AE55" s="819"/>
      <c r="AF55" s="819"/>
      <c r="AG55" s="819"/>
      <c r="AH55" s="819"/>
      <c r="AI55" s="819"/>
      <c r="AJ55" s="819"/>
      <c r="AK55" s="819"/>
      <c r="AL55" s="525"/>
      <c r="AN55" s="3"/>
    </row>
    <row r="56" spans="2:40" x14ac:dyDescent="0.2">
      <c r="B56" s="457"/>
      <c r="C56" s="818"/>
      <c r="D56" s="819"/>
      <c r="E56" s="819"/>
      <c r="F56" s="819"/>
      <c r="G56" s="819"/>
      <c r="H56" s="819"/>
      <c r="I56" s="819"/>
      <c r="J56" s="819"/>
      <c r="K56" s="819"/>
      <c r="L56" s="819"/>
      <c r="M56" s="819"/>
      <c r="N56" s="819"/>
      <c r="O56" s="819"/>
      <c r="P56" s="819"/>
      <c r="Q56" s="819"/>
      <c r="R56" s="819"/>
      <c r="S56" s="819"/>
      <c r="T56" s="525"/>
      <c r="U56" s="818"/>
      <c r="V56" s="819"/>
      <c r="W56" s="819"/>
      <c r="X56" s="819"/>
      <c r="Y56" s="819"/>
      <c r="Z56" s="819"/>
      <c r="AA56" s="819"/>
      <c r="AB56" s="819"/>
      <c r="AC56" s="819"/>
      <c r="AD56" s="819"/>
      <c r="AE56" s="819"/>
      <c r="AF56" s="819"/>
      <c r="AG56" s="819"/>
      <c r="AH56" s="819"/>
      <c r="AI56" s="819"/>
      <c r="AJ56" s="819"/>
      <c r="AK56" s="819"/>
      <c r="AL56" s="525"/>
      <c r="AN56" s="3"/>
    </row>
    <row r="57" spans="2:40" x14ac:dyDescent="0.2">
      <c r="B57" s="458"/>
      <c r="C57" s="820"/>
      <c r="D57" s="813"/>
      <c r="E57" s="813"/>
      <c r="F57" s="813"/>
      <c r="G57" s="813"/>
      <c r="H57" s="813"/>
      <c r="I57" s="813"/>
      <c r="J57" s="813"/>
      <c r="K57" s="813"/>
      <c r="L57" s="813"/>
      <c r="M57" s="813"/>
      <c r="N57" s="813"/>
      <c r="O57" s="813"/>
      <c r="P57" s="813"/>
      <c r="Q57" s="813"/>
      <c r="R57" s="813"/>
      <c r="S57" s="813"/>
      <c r="T57" s="814"/>
      <c r="U57" s="820"/>
      <c r="V57" s="813"/>
      <c r="W57" s="813"/>
      <c r="X57" s="813"/>
      <c r="Y57" s="813"/>
      <c r="Z57" s="813"/>
      <c r="AA57" s="813"/>
      <c r="AB57" s="813"/>
      <c r="AC57" s="813"/>
      <c r="AD57" s="813"/>
      <c r="AE57" s="813"/>
      <c r="AF57" s="813"/>
      <c r="AG57" s="813"/>
      <c r="AH57" s="813"/>
      <c r="AI57" s="813"/>
      <c r="AJ57" s="813"/>
      <c r="AK57" s="813"/>
      <c r="AL57" s="814"/>
      <c r="AN57" s="3"/>
    </row>
    <row r="58" spans="2:40" ht="14.25" customHeight="1" x14ac:dyDescent="0.2">
      <c r="B58" s="471" t="s">
        <v>83</v>
      </c>
      <c r="C58" s="472"/>
      <c r="D58" s="472"/>
      <c r="E58" s="472"/>
      <c r="F58" s="473"/>
      <c r="G58" s="474" t="s">
        <v>84</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2">
      <c r="B60" s="14" t="s">
        <v>107</v>
      </c>
    </row>
    <row r="61" spans="2:40" x14ac:dyDescent="0.2">
      <c r="B61" s="14" t="s">
        <v>108</v>
      </c>
    </row>
    <row r="62" spans="2:40" x14ac:dyDescent="0.2">
      <c r="B62" s="14" t="s">
        <v>109</v>
      </c>
    </row>
    <row r="63" spans="2:40" x14ac:dyDescent="0.2">
      <c r="B63" s="14" t="s">
        <v>85</v>
      </c>
    </row>
    <row r="64" spans="2:40" x14ac:dyDescent="0.2">
      <c r="B64" s="14" t="s">
        <v>86</v>
      </c>
    </row>
    <row r="65" spans="2:41" x14ac:dyDescent="0.2">
      <c r="B65" s="14" t="s">
        <v>460</v>
      </c>
    </row>
    <row r="66" spans="2:41" x14ac:dyDescent="0.2">
      <c r="B66" s="14" t="s">
        <v>461</v>
      </c>
      <c r="AN66" s="3"/>
      <c r="AO66" s="14"/>
    </row>
    <row r="67" spans="2:41" x14ac:dyDescent="0.2">
      <c r="B67" s="14" t="s">
        <v>110</v>
      </c>
    </row>
    <row r="68" spans="2:41" x14ac:dyDescent="0.2">
      <c r="B68" s="14" t="s">
        <v>111</v>
      </c>
    </row>
    <row r="69" spans="2:41" x14ac:dyDescent="0.2">
      <c r="B69" s="14" t="s">
        <v>112</v>
      </c>
    </row>
    <row r="70" spans="2:41" x14ac:dyDescent="0.2">
      <c r="B70" s="14" t="s">
        <v>87</v>
      </c>
    </row>
    <row r="84" spans="2:2" ht="12.75" customHeight="1" x14ac:dyDescent="0.2">
      <c r="B84" s="46"/>
    </row>
    <row r="85" spans="2:2" ht="12.75" customHeight="1" x14ac:dyDescent="0.2">
      <c r="B85" s="46" t="s">
        <v>113</v>
      </c>
    </row>
    <row r="86" spans="2:2" ht="12.75" customHeight="1" x14ac:dyDescent="0.2">
      <c r="B86" s="46" t="s">
        <v>114</v>
      </c>
    </row>
    <row r="87" spans="2:2" ht="12.75" customHeight="1" x14ac:dyDescent="0.2">
      <c r="B87" s="46" t="s">
        <v>115</v>
      </c>
    </row>
    <row r="88" spans="2:2" ht="12.75" customHeight="1" x14ac:dyDescent="0.2">
      <c r="B88" s="46" t="s">
        <v>116</v>
      </c>
    </row>
    <row r="89" spans="2:2" ht="12.75" customHeight="1" x14ac:dyDescent="0.2">
      <c r="B89" s="46" t="s">
        <v>117</v>
      </c>
    </row>
    <row r="90" spans="2:2" ht="12.75" customHeight="1" x14ac:dyDescent="0.2">
      <c r="B90" s="46" t="s">
        <v>118</v>
      </c>
    </row>
    <row r="91" spans="2:2" ht="12.75" customHeight="1" x14ac:dyDescent="0.2">
      <c r="B91" s="46" t="s">
        <v>119</v>
      </c>
    </row>
    <row r="92" spans="2:2" ht="12.75" customHeight="1" x14ac:dyDescent="0.2">
      <c r="B92" s="46" t="s">
        <v>120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別紙3－2</vt:lpstr>
      <vt:lpstr>別紙3－2 (記入例)</vt:lpstr>
      <vt:lpstr>別紙１－３</vt:lpstr>
      <vt:lpstr>備考（1－3）</vt:lpstr>
      <vt:lpstr>別紙5－2</vt:lpstr>
      <vt:lpstr>別紙６</vt:lpstr>
      <vt:lpstr>別紙７</vt:lpstr>
      <vt:lpstr>別紙７－２</vt:lpstr>
      <vt:lpstr>別紙13</vt:lpstr>
      <vt:lpstr>別紙14－5</vt:lpstr>
      <vt:lpstr>別紙28</vt:lpstr>
      <vt:lpstr>別紙42</vt:lpstr>
      <vt:lpstr>別紙44</vt:lpstr>
      <vt:lpstr>別紙45</vt:lpstr>
      <vt:lpstr>別紙●24</vt:lpstr>
      <vt:lpstr>'備考（1－3）'!Print_Area</vt:lpstr>
      <vt:lpstr>別紙13!Print_Area</vt:lpstr>
      <vt:lpstr>'別紙１－３'!Print_Area</vt:lpstr>
      <vt:lpstr>'別紙14－5'!Print_Area</vt:lpstr>
      <vt:lpstr>別紙28!Print_Area</vt:lpstr>
      <vt:lpstr>'別紙3－2'!Print_Area</vt:lpstr>
      <vt:lpstr>'別紙3－2 (記入例)'!Print_Area</vt:lpstr>
      <vt:lpstr>別紙42!Print_Area</vt:lpstr>
      <vt:lpstr>別紙44!Print_Area</vt:lpstr>
      <vt:lpstr>別紙45!Print_Area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2025-03-12T06:14:28Z</dcterms:modified>
</cp:coreProperties>
</file>